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rome\Cloud\0ICOM\Accréditation 2025-2026\"/>
    </mc:Choice>
  </mc:AlternateContent>
  <xr:revisionPtr revIDLastSave="0" documentId="13_ncr:1_{161713C8-8E88-48CF-8DD1-872F61015D91}" xr6:coauthVersionLast="47" xr6:coauthVersionMax="47" xr10:uidLastSave="{00000000-0000-0000-0000-000000000000}"/>
  <bookViews>
    <workbookView xWindow="-120" yWindow="-120" windowWidth="20730" windowHeight="11160" xr2:uid="{F562FD90-B5C9-4C4B-844A-09A05E8A1CCB}"/>
  </bookViews>
  <sheets>
    <sheet name="L1" sheetId="1" r:id="rId1"/>
    <sheet name="L2" sheetId="2" r:id="rId2"/>
    <sheet name="L3P1" sheetId="3" r:id="rId3"/>
    <sheet name="L3P2" sheetId="4" r:id="rId4"/>
  </sheets>
  <definedNames>
    <definedName name="_xlnm.Print_Area" localSheetId="0">'L1'!$A$1:$H$51</definedName>
    <definedName name="_xlnm.Print_Area" localSheetId="1">'L2'!$A$1:$H$60</definedName>
    <definedName name="_xlnm.Print_Area" localSheetId="2">L3P1!$A$1:$H$57</definedName>
    <definedName name="_xlnm.Print_Area" localSheetId="3">L3P2!$A$1:$H$59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4" l="1"/>
  <c r="D56" i="3"/>
  <c r="D59" i="2"/>
  <c r="D50" i="1" l="1"/>
</calcChain>
</file>

<file path=xl/sharedStrings.xml><?xml version="1.0" encoding="utf-8"?>
<sst xmlns="http://schemas.openxmlformats.org/spreadsheetml/2006/main" count="680" uniqueCount="175">
  <si>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</si>
  <si>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</si>
  <si>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</si>
  <si>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</si>
  <si>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</si>
  <si>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</si>
  <si>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</si>
  <si>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INSTITUT DE LA COMMUNICATION</t>
  </si>
  <si>
    <t>INFORMATIQUE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</si>
  <si>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</si>
  <si>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</si>
  <si>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</si>
  <si>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</si>
  <si>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</si>
  <si>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</si>
  <si>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</si>
  <si>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</si>
  <si>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</si>
  <si>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</si>
  <si>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Environnements numériques</t>
  </si>
  <si>
    <t>Environnement informatique et Internet</t>
  </si>
  <si>
    <t>CM</t>
  </si>
  <si>
    <t>UE1.1</t>
  </si>
  <si>
    <t>UE3.1</t>
  </si>
  <si>
    <t>UE5.1</t>
  </si>
  <si>
    <t>TD</t>
  </si>
  <si>
    <t>Conception de sites web</t>
  </si>
  <si>
    <t>Algorithmique et programmation 1</t>
  </si>
  <si>
    <t>Algorithmique et programmation visuelle</t>
  </si>
  <si>
    <t>UE1.2</t>
  </si>
  <si>
    <t>UE3.2</t>
  </si>
  <si>
    <t>UE5.2</t>
  </si>
  <si>
    <t>Mineures 1</t>
  </si>
  <si>
    <t>Economie et gestion</t>
  </si>
  <si>
    <t>UE1.3</t>
  </si>
  <si>
    <t>UE3.3</t>
  </si>
  <si>
    <t>UE5.3</t>
  </si>
  <si>
    <t>Information-communication</t>
  </si>
  <si>
    <t>Mineures 2</t>
  </si>
  <si>
    <t>UE1.4</t>
  </si>
  <si>
    <t>UE3.4</t>
  </si>
  <si>
    <t>UE5.4</t>
  </si>
  <si>
    <t>Langues</t>
  </si>
  <si>
    <t>Langue vivante 1</t>
  </si>
  <si>
    <t>TR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</si>
  <si>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</si>
  <si>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</si>
  <si>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</si>
  <si>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</si>
  <si>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</si>
  <si>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</si>
  <si>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</si>
  <si>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</si>
  <si>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</si>
  <si>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</si>
  <si>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</si>
  <si>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</si>
  <si>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</si>
  <si>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</si>
  <si>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</si>
  <si>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</si>
  <si>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</si>
  <si>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</si>
  <si>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</si>
  <si>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</si>
  <si>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</si>
  <si>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Algorithmique et programmation 2 (BIDI)</t>
  </si>
  <si>
    <t>Algorithmique, structures de données et programmation</t>
  </si>
  <si>
    <t>UE2.1</t>
  </si>
  <si>
    <t>UE4.1</t>
  </si>
  <si>
    <t>UE6.1</t>
  </si>
  <si>
    <t>Images et réseaux</t>
  </si>
  <si>
    <t>Systèmes et réseaux</t>
  </si>
  <si>
    <t>UE2.2</t>
  </si>
  <si>
    <t>UE4.2</t>
  </si>
  <si>
    <t>UE6.2</t>
  </si>
  <si>
    <t>Objets connectés</t>
  </si>
  <si>
    <t>Traitement d'image, création</t>
  </si>
  <si>
    <t>Numérique et société</t>
  </si>
  <si>
    <t>Logiciel libre</t>
  </si>
  <si>
    <t>UE2.3</t>
  </si>
  <si>
    <t>UE4.3</t>
  </si>
  <si>
    <t>UE6.3</t>
  </si>
  <si>
    <t>Approche communicationnelle du numérique</t>
  </si>
  <si>
    <t>Complémentaire Libre</t>
  </si>
  <si>
    <t>Accompagnement disciplinaire</t>
  </si>
  <si>
    <t>PROJSUIV</t>
  </si>
  <si>
    <t>UE2.4</t>
  </si>
  <si>
    <t>UE4.4</t>
  </si>
  <si>
    <t>UE6.4</t>
  </si>
  <si>
    <t>Ouverture</t>
  </si>
  <si>
    <t>Langue vivante 2</t>
  </si>
  <si>
    <t>Sport</t>
  </si>
  <si>
    <t>UE2.5</t>
  </si>
  <si>
    <t>UE4.5</t>
  </si>
  <si>
    <t>UE6.5</t>
  </si>
  <si>
    <t>Création numérique - Photographie</t>
  </si>
  <si>
    <t>Science des données - Analyse 1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</si>
  <si>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</si>
  <si>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</si>
  <si>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</si>
  <si>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</si>
  <si>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</si>
  <si>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</si>
  <si>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</si>
  <si>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</si>
  <si>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</si>
  <si>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</si>
  <si>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</si>
  <si>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</si>
  <si>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</si>
  <si>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</si>
  <si>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</si>
  <si>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</si>
  <si>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</si>
  <si>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</si>
  <si>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</si>
  <si>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Algorithmique et programmation 3 (BIDI)</t>
  </si>
  <si>
    <t>Web design, front-end</t>
  </si>
  <si>
    <t>Programmation web front-end</t>
  </si>
  <si>
    <t>Ergonomie et UI/UX design</t>
  </si>
  <si>
    <t>Ouverture professionnelle</t>
  </si>
  <si>
    <t>Outils de la recherche</t>
  </si>
  <si>
    <t>Jeu d’entreprise</t>
  </si>
  <si>
    <t>Création numérique - Design graphique et Web</t>
  </si>
  <si>
    <t>Science des données - Analyse 2</t>
  </si>
  <si>
    <t>Semestre 4</t>
  </si>
  <si>
    <t>Algorithmique et programmation 4</t>
  </si>
  <si>
    <t>Données et décision (BIDI)</t>
  </si>
  <si>
    <t>Traitement de données</t>
  </si>
  <si>
    <t>Introduction à l'intelligence artificielle</t>
  </si>
  <si>
    <t>Conduite de projet informatique</t>
  </si>
  <si>
    <t>Ingénierie logicielle</t>
  </si>
  <si>
    <t>Gestion de projet informatique</t>
  </si>
  <si>
    <t>Entreprenariat</t>
  </si>
  <si>
    <t>Création numérique - Vidéo et son</t>
  </si>
  <si>
    <t>Science des données - Algèbre</t>
  </si>
  <si>
    <t>Préprofessionnalisation</t>
  </si>
  <si>
    <t>PPP</t>
  </si>
  <si>
    <t>Projet de groupe en autonomie</t>
  </si>
  <si>
    <t>Les métiers de l'informatique</t>
  </si>
  <si>
    <t>CRÉATION NUMÉRIQUE</t>
  </si>
  <si>
    <t>Semestre 5</t>
  </si>
  <si>
    <t>Algorithmique et programmation avancées</t>
  </si>
  <si>
    <t>Algorithmique et programmation orientée objet</t>
  </si>
  <si>
    <t>Données et mobilité</t>
  </si>
  <si>
    <t>Bases de données</t>
  </si>
  <si>
    <t>Applications mobiles</t>
  </si>
  <si>
    <t>Compilation et image</t>
  </si>
  <si>
    <t>Compilation et analyse lexicale</t>
  </si>
  <si>
    <t>Informatique graphique et vision</t>
  </si>
  <si>
    <t>Création numérique - Communication graphique et design</t>
  </si>
  <si>
    <t>Préparation au stage</t>
  </si>
  <si>
    <t>STSUIV</t>
  </si>
  <si>
    <t>Semestre 6</t>
  </si>
  <si>
    <t>Programmation web</t>
  </si>
  <si>
    <t>Programmation web backend</t>
  </si>
  <si>
    <t>Programmation fonctionnelle pour le Web</t>
  </si>
  <si>
    <t>Animation 2D et 3D</t>
  </si>
  <si>
    <t>Motion Design</t>
  </si>
  <si>
    <t>Modélisation et animation 3D</t>
  </si>
  <si>
    <t>Gestion de l'information</t>
  </si>
  <si>
    <t>Architecture de l’information</t>
  </si>
  <si>
    <t>Droit du numérique</t>
  </si>
  <si>
    <t>Création numérique - Projet tuteuré</t>
  </si>
  <si>
    <t>Stage</t>
  </si>
  <si>
    <t>SCIENCE DES DONNÉES</t>
  </si>
  <si>
    <t>Données et mobilité (BIDI)</t>
  </si>
  <si>
    <t>Probabilités</t>
  </si>
  <si>
    <t>Programmation web back-end</t>
  </si>
  <si>
    <t>Exploration et modélisation de données</t>
  </si>
  <si>
    <t>Modélisation linéaire</t>
  </si>
  <si>
    <t>Analyse exploratoire des données</t>
  </si>
  <si>
    <t>Gestion de l'information (BIDI)</t>
  </si>
  <si>
    <t>Statistique inférentielle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</si>
</sst>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50"/>
  <sheetViews>
    <sheetView tabSelected="1" workbookViewId="0">
      <selection activeCell="E40" sqref="E40:F40"/>
    </sheetView>
  </sheetViews>
  <sheetFormatPr baseColWidth="10" defaultColWidth="11.42578125" defaultRowHeight="15" x14ac:dyDescent="0.2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 x14ac:dyDescent="0.25">
      <c r="C1" s="3"/>
      <c r="D1" s="3"/>
      <c r="G1" s="3"/>
    </row>
    <row r="2" spans="2:13" ht="18.75" x14ac:dyDescent="0.2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 x14ac:dyDescent="0.25">
      <c r="C3" s="12" t="s">
        <v>7</v>
      </c>
      <c r="D3" s="25"/>
      <c r="E3" s="14" t="s">
        <v>8</v>
      </c>
      <c r="F3" s="14"/>
      <c r="G3" s="19">
        <v>2300030</v>
      </c>
      <c r="H3" s="19">
        <v>20220076</v>
      </c>
    </row>
    <row r="4" spans="2:13" hidden="1" x14ac:dyDescent="0.25">
      <c r="I4" s="17"/>
    </row>
    <row r="5" spans="2:13" hidden="1" x14ac:dyDescent="0.25"/>
    <row r="7" spans="2:13" s="1" customFormat="1" ht="33" customHeight="1" thickBot="1" x14ac:dyDescent="0.3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 x14ac:dyDescent="0.25">
      <c r="B8" s="42" t="s">
        <v>18</v>
      </c>
      <c r="C8" s="39" t="s">
        <v>19</v>
      </c>
      <c r="D8" s="40">
        <v>6</v>
      </c>
      <c r="E8" s="38" t="s">
        <v>20</v>
      </c>
      <c r="F8" s="38"/>
      <c r="G8" s="21" t="s">
        <v>21</v>
      </c>
      <c r="H8" s="22">
        <v>6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 x14ac:dyDescent="0.25">
      <c r="B9" s="43"/>
      <c r="C9" s="31"/>
      <c r="D9" s="34"/>
      <c r="E9" s="28" t="s">
        <v>20</v>
      </c>
      <c r="F9" s="29"/>
      <c r="G9" s="26" t="s">
        <v>25</v>
      </c>
      <c r="H9" s="27">
        <v>14</v>
      </c>
    </row>
    <row r="10" spans="2:13" s="4" customFormat="1" ht="30" customHeight="1" x14ac:dyDescent="0.25">
      <c r="B10" s="43"/>
      <c r="C10" s="31"/>
      <c r="D10" s="34"/>
      <c r="E10" s="28" t="s">
        <v>26</v>
      </c>
      <c r="F10" s="29"/>
      <c r="G10" s="26" t="s">
        <v>21</v>
      </c>
      <c r="H10" s="27">
        <v>6</v>
      </c>
    </row>
    <row r="11" spans="2:13" s="4" customFormat="1" ht="30" customHeight="1" x14ac:dyDescent="0.25">
      <c r="B11" s="43"/>
      <c r="C11" s="32"/>
      <c r="D11" s="35"/>
      <c r="E11" s="28" t="s">
        <v>26</v>
      </c>
      <c r="F11" s="29"/>
      <c r="G11" s="26" t="s">
        <v>25</v>
      </c>
      <c r="H11" s="27">
        <v>14</v>
      </c>
    </row>
    <row r="12" spans="2:13" s="4" customFormat="1" ht="30" customHeight="1" x14ac:dyDescent="0.25">
      <c r="B12" s="44"/>
      <c r="C12" s="30" t="s">
        <v>27</v>
      </c>
      <c r="D12" s="33">
        <v>6</v>
      </c>
      <c r="E12" s="36" t="s">
        <v>28</v>
      </c>
      <c r="F12" s="36"/>
      <c r="G12" s="20" t="s">
        <v>21</v>
      </c>
      <c r="H12" s="23">
        <v>20</v>
      </c>
      <c r="J12" s="4">
        <v>1</v>
      </c>
      <c r="K12" s="4" t="s">
        <v>29</v>
      </c>
      <c r="L12" s="4" t="s">
        <v>30</v>
      </c>
      <c r="M12" s="4" t="s">
        <v>31</v>
      </c>
    </row>
    <row r="13" spans="2:13" s="4" customFormat="1" ht="30" customHeight="1" x14ac:dyDescent="0.25">
      <c r="B13" s="44"/>
      <c r="C13" s="32"/>
      <c r="D13" s="35"/>
      <c r="E13" s="28" t="s">
        <v>28</v>
      </c>
      <c r="F13" s="29"/>
      <c r="G13" s="20" t="s">
        <v>25</v>
      </c>
      <c r="H13" s="23">
        <v>20</v>
      </c>
    </row>
    <row r="14" spans="2:13" s="4" customFormat="1" ht="30" customHeight="1" x14ac:dyDescent="0.25">
      <c r="B14" s="44"/>
      <c r="C14" s="30" t="s">
        <v>32</v>
      </c>
      <c r="D14" s="33">
        <v>6</v>
      </c>
      <c r="E14" s="36" t="s">
        <v>33</v>
      </c>
      <c r="F14" s="36"/>
      <c r="G14" s="20"/>
      <c r="H14" s="23">
        <v>58</v>
      </c>
      <c r="J14" s="4">
        <v>1</v>
      </c>
      <c r="K14" s="4" t="s">
        <v>34</v>
      </c>
      <c r="L14" s="4" t="s">
        <v>35</v>
      </c>
      <c r="M14" s="4" t="s">
        <v>36</v>
      </c>
    </row>
    <row r="15" spans="2:13" s="4" customFormat="1" ht="30" customHeight="1" x14ac:dyDescent="0.25">
      <c r="B15" s="44"/>
      <c r="C15" s="32"/>
      <c r="D15" s="35"/>
      <c r="E15" s="28" t="s">
        <v>37</v>
      </c>
      <c r="F15" s="29"/>
      <c r="G15" s="20"/>
      <c r="H15" s="23">
        <v>42</v>
      </c>
    </row>
    <row r="16" spans="2:13" s="4" customFormat="1" ht="30" customHeight="1" x14ac:dyDescent="0.25">
      <c r="B16" s="44"/>
      <c r="C16" s="30" t="s">
        <v>38</v>
      </c>
      <c r="D16" s="33">
        <v>6</v>
      </c>
      <c r="E16" s="36" t="s">
        <v>33</v>
      </c>
      <c r="F16" s="36"/>
      <c r="G16" s="20"/>
      <c r="H16" s="23">
        <v>58</v>
      </c>
      <c r="J16" s="4">
        <v>1</v>
      </c>
      <c r="K16" s="4" t="s">
        <v>39</v>
      </c>
      <c r="L16" s="4" t="s">
        <v>40</v>
      </c>
      <c r="M16" s="4" t="s">
        <v>41</v>
      </c>
    </row>
    <row r="17" spans="2:13" s="4" customFormat="1" ht="30" customHeight="1" x14ac:dyDescent="0.25">
      <c r="B17" s="44"/>
      <c r="C17" s="32"/>
      <c r="D17" s="35"/>
      <c r="E17" s="28" t="s">
        <v>37</v>
      </c>
      <c r="F17" s="29"/>
      <c r="G17" s="20"/>
      <c r="H17" s="23">
        <v>42</v>
      </c>
    </row>
    <row r="18" spans="2:13" s="4" customFormat="1" ht="30" customHeight="1" x14ac:dyDescent="0.25">
      <c r="B18" s="44"/>
      <c r="C18" s="10" t="s">
        <v>42</v>
      </c>
      <c r="D18" s="9">
        <v>3</v>
      </c>
      <c r="E18" s="36" t="s">
        <v>43</v>
      </c>
      <c r="F18" s="36"/>
      <c r="G18" s="20" t="s">
        <v>44</v>
      </c>
      <c r="H18" s="23">
        <v>20</v>
      </c>
      <c r="J18" s="4">
        <v>1</v>
      </c>
      <c r="K18" s="4" t="s">
        <v>45</v>
      </c>
      <c r="L18" s="4" t="s">
        <v>46</v>
      </c>
      <c r="M18" s="4" t="s">
        <v>47</v>
      </c>
    </row>
    <row r="19" spans="2:13" s="4" customFormat="1" ht="30" customHeight="1" x14ac:dyDescent="0.25">
      <c r="B19" s="44"/>
      <c r="C19" s="10" t="s">
        <v>48</v>
      </c>
      <c r="D19" s="9">
        <v>3</v>
      </c>
      <c r="E19" s="36" t="s">
        <v>48</v>
      </c>
      <c r="F19" s="36"/>
      <c r="G19" s="20" t="s">
        <v>44</v>
      </c>
      <c r="H19" s="23">
        <v>25</v>
      </c>
      <c r="J19" s="4">
        <v>1</v>
      </c>
      <c r="K19" s="4" t="s">
        <v>49</v>
      </c>
      <c r="L19" s="4" t="s">
        <v>50</v>
      </c>
      <c r="M19" s="4" t="s">
        <v>51</v>
      </c>
    </row>
    <row r="20" spans="2:13" s="4" customFormat="1" ht="30" customHeight="1" x14ac:dyDescent="0.25">
      <c r="B20" s="44"/>
      <c r="C20" s="10"/>
      <c r="D20" s="9"/>
      <c r="E20" s="37"/>
      <c r="F20" s="37"/>
      <c r="G20" s="20"/>
      <c r="H20" s="23"/>
      <c r="J20" s="4">
        <v>1</v>
      </c>
      <c r="K20" s="4" t="s">
        <v>52</v>
      </c>
      <c r="L20" s="4" t="s">
        <v>53</v>
      </c>
      <c r="M20" s="4" t="s">
        <v>54</v>
      </c>
    </row>
    <row r="21" spans="2:13" s="4" customFormat="1" ht="30" customHeight="1" x14ac:dyDescent="0.25">
      <c r="B21" s="44"/>
      <c r="C21" s="10"/>
      <c r="D21" s="9"/>
      <c r="E21" s="37"/>
      <c r="F21" s="37"/>
      <c r="G21" s="20"/>
      <c r="H21" s="23"/>
      <c r="J21" s="4">
        <v>1</v>
      </c>
      <c r="K21" s="4" t="s">
        <v>55</v>
      </c>
      <c r="L21" s="4" t="s">
        <v>56</v>
      </c>
      <c r="M21" s="4" t="s">
        <v>57</v>
      </c>
    </row>
    <row r="22" spans="2:13" s="4" customFormat="1" ht="30" customHeight="1" x14ac:dyDescent="0.25">
      <c r="B22" s="44"/>
      <c r="C22" s="10"/>
      <c r="D22" s="9"/>
      <c r="E22" s="37"/>
      <c r="F22" s="37"/>
      <c r="G22" s="20"/>
      <c r="H22" s="23"/>
      <c r="J22" s="4">
        <v>1</v>
      </c>
      <c r="K22" s="4" t="s">
        <v>58</v>
      </c>
      <c r="L22" s="4" t="s">
        <v>59</v>
      </c>
      <c r="M22" s="4" t="s">
        <v>60</v>
      </c>
    </row>
    <row r="23" spans="2:13" s="4" customFormat="1" ht="30" customHeight="1" x14ac:dyDescent="0.25">
      <c r="B23" s="44"/>
      <c r="C23" s="10"/>
      <c r="D23" s="9"/>
      <c r="E23" s="37"/>
      <c r="F23" s="37"/>
      <c r="G23" s="20"/>
      <c r="H23" s="23"/>
      <c r="J23" s="4">
        <v>1</v>
      </c>
      <c r="K23" s="4" t="s">
        <v>61</v>
      </c>
      <c r="L23" s="4" t="s">
        <v>62</v>
      </c>
      <c r="M23" s="4" t="s">
        <v>63</v>
      </c>
    </row>
    <row r="24" spans="2:13" s="4" customFormat="1" ht="30" customHeight="1" thickBot="1" x14ac:dyDescent="0.3">
      <c r="B24" s="45"/>
      <c r="C24" s="15"/>
      <c r="D24" s="7">
        <v>30</v>
      </c>
      <c r="E24" s="51"/>
      <c r="F24" s="51"/>
      <c r="G24" s="51"/>
      <c r="H24" s="52"/>
      <c r="I24" s="4" t="s">
        <v>64</v>
      </c>
    </row>
    <row r="25" spans="2:13" s="4" customFormat="1" ht="30" customHeight="1" x14ac:dyDescent="0.25">
      <c r="B25" s="46" t="s">
        <v>65</v>
      </c>
      <c r="C25" s="39" t="s">
        <v>66</v>
      </c>
      <c r="D25" s="40">
        <v>6</v>
      </c>
      <c r="E25" s="38" t="s">
        <v>67</v>
      </c>
      <c r="F25" s="38"/>
      <c r="G25" s="21" t="s">
        <v>21</v>
      </c>
      <c r="H25" s="22">
        <v>20</v>
      </c>
      <c r="I25" s="4">
        <v>2</v>
      </c>
      <c r="J25" s="4">
        <v>2</v>
      </c>
      <c r="K25" s="4" t="s">
        <v>68</v>
      </c>
      <c r="L25" s="4" t="s">
        <v>69</v>
      </c>
      <c r="M25" s="4" t="s">
        <v>70</v>
      </c>
    </row>
    <row r="26" spans="2:13" s="4" customFormat="1" ht="30" customHeight="1" x14ac:dyDescent="0.25">
      <c r="B26" s="47"/>
      <c r="C26" s="32"/>
      <c r="D26" s="35"/>
      <c r="E26" s="28" t="s">
        <v>67</v>
      </c>
      <c r="F26" s="29"/>
      <c r="G26" s="26" t="s">
        <v>25</v>
      </c>
      <c r="H26" s="27">
        <v>20</v>
      </c>
    </row>
    <row r="27" spans="2:13" s="4" customFormat="1" ht="30" customHeight="1" x14ac:dyDescent="0.25">
      <c r="B27" s="48"/>
      <c r="C27" s="30" t="s">
        <v>71</v>
      </c>
      <c r="D27" s="33">
        <v>6</v>
      </c>
      <c r="E27" s="36" t="s">
        <v>72</v>
      </c>
      <c r="F27" s="36"/>
      <c r="G27" s="20" t="s">
        <v>21</v>
      </c>
      <c r="H27" s="23">
        <v>6</v>
      </c>
      <c r="J27" s="4">
        <v>2</v>
      </c>
      <c r="K27" s="4" t="s">
        <v>73</v>
      </c>
      <c r="L27" s="4" t="s">
        <v>74</v>
      </c>
      <c r="M27" s="4" t="s">
        <v>75</v>
      </c>
    </row>
    <row r="28" spans="2:13" s="4" customFormat="1" ht="30" customHeight="1" x14ac:dyDescent="0.25">
      <c r="B28" s="48"/>
      <c r="C28" s="31"/>
      <c r="D28" s="34"/>
      <c r="E28" s="28" t="s">
        <v>76</v>
      </c>
      <c r="F28" s="29"/>
      <c r="G28" s="20" t="s">
        <v>25</v>
      </c>
      <c r="H28" s="23">
        <v>14</v>
      </c>
    </row>
    <row r="29" spans="2:13" s="4" customFormat="1" ht="30" customHeight="1" x14ac:dyDescent="0.25">
      <c r="B29" s="48"/>
      <c r="C29" s="31"/>
      <c r="D29" s="34"/>
      <c r="E29" s="28" t="s">
        <v>77</v>
      </c>
      <c r="F29" s="29"/>
      <c r="G29" s="20" t="s">
        <v>21</v>
      </c>
      <c r="H29" s="23">
        <v>6</v>
      </c>
    </row>
    <row r="30" spans="2:13" s="4" customFormat="1" ht="30" customHeight="1" x14ac:dyDescent="0.25">
      <c r="B30" s="48"/>
      <c r="C30" s="32"/>
      <c r="D30" s="35"/>
      <c r="E30" s="28" t="s">
        <v>77</v>
      </c>
      <c r="F30" s="29"/>
      <c r="G30" s="20" t="s">
        <v>25</v>
      </c>
      <c r="H30" s="23">
        <v>14</v>
      </c>
    </row>
    <row r="31" spans="2:13" s="4" customFormat="1" ht="30" customHeight="1" x14ac:dyDescent="0.25">
      <c r="B31" s="48"/>
      <c r="C31" s="30" t="s">
        <v>78</v>
      </c>
      <c r="D31" s="33">
        <v>6</v>
      </c>
      <c r="E31" s="36" t="s">
        <v>79</v>
      </c>
      <c r="F31" s="36"/>
      <c r="G31" s="20" t="s">
        <v>21</v>
      </c>
      <c r="H31" s="23">
        <v>6</v>
      </c>
      <c r="J31" s="4">
        <v>2</v>
      </c>
      <c r="K31" s="4" t="s">
        <v>80</v>
      </c>
      <c r="L31" s="4" t="s">
        <v>81</v>
      </c>
      <c r="M31" s="4" t="s">
        <v>82</v>
      </c>
    </row>
    <row r="32" spans="2:13" s="4" customFormat="1" ht="30" customHeight="1" x14ac:dyDescent="0.25">
      <c r="B32" s="48"/>
      <c r="C32" s="31"/>
      <c r="D32" s="34"/>
      <c r="E32" s="28" t="s">
        <v>79</v>
      </c>
      <c r="F32" s="29"/>
      <c r="G32" s="20" t="s">
        <v>25</v>
      </c>
      <c r="H32" s="23">
        <v>14</v>
      </c>
    </row>
    <row r="33" spans="2:13" s="4" customFormat="1" ht="30" customHeight="1" x14ac:dyDescent="0.25">
      <c r="B33" s="48"/>
      <c r="C33" s="31"/>
      <c r="D33" s="34"/>
      <c r="E33" s="28" t="s">
        <v>83</v>
      </c>
      <c r="F33" s="29"/>
      <c r="G33" s="20" t="s">
        <v>21</v>
      </c>
      <c r="H33" s="23">
        <v>6</v>
      </c>
    </row>
    <row r="34" spans="2:13" s="4" customFormat="1" ht="30" customHeight="1" x14ac:dyDescent="0.25">
      <c r="B34" s="48"/>
      <c r="C34" s="32"/>
      <c r="D34" s="35"/>
      <c r="E34" s="28" t="s">
        <v>83</v>
      </c>
      <c r="F34" s="29"/>
      <c r="G34" s="20" t="s">
        <v>25</v>
      </c>
      <c r="H34" s="23">
        <v>14</v>
      </c>
    </row>
    <row r="35" spans="2:13" s="4" customFormat="1" ht="30" customHeight="1" x14ac:dyDescent="0.25">
      <c r="B35" s="48"/>
      <c r="C35" s="56" t="s">
        <v>84</v>
      </c>
      <c r="D35" s="33">
        <v>6</v>
      </c>
      <c r="E35" s="36" t="s">
        <v>85</v>
      </c>
      <c r="F35" s="36"/>
      <c r="G35" s="20" t="s">
        <v>86</v>
      </c>
      <c r="H35" s="23">
        <v>20</v>
      </c>
      <c r="J35" s="4">
        <v>2</v>
      </c>
      <c r="K35" s="4" t="s">
        <v>87</v>
      </c>
      <c r="L35" s="4" t="s">
        <v>88</v>
      </c>
      <c r="M35" s="4" t="s">
        <v>89</v>
      </c>
    </row>
    <row r="36" spans="2:13" s="4" customFormat="1" ht="30" customHeight="1" x14ac:dyDescent="0.25">
      <c r="B36" s="48"/>
      <c r="C36" s="57"/>
      <c r="D36" s="34"/>
      <c r="E36" s="28" t="s">
        <v>90</v>
      </c>
      <c r="F36" s="29"/>
      <c r="G36" s="20" t="s">
        <v>44</v>
      </c>
      <c r="H36" s="23">
        <v>20</v>
      </c>
    </row>
    <row r="37" spans="2:13" s="4" customFormat="1" ht="30" customHeight="1" x14ac:dyDescent="0.25">
      <c r="B37" s="48"/>
      <c r="C37" s="57"/>
      <c r="D37" s="34"/>
      <c r="E37" s="28" t="s">
        <v>91</v>
      </c>
      <c r="F37" s="29"/>
      <c r="G37" s="20" t="s">
        <v>44</v>
      </c>
      <c r="H37" s="23">
        <v>20</v>
      </c>
    </row>
    <row r="38" spans="2:13" s="4" customFormat="1" ht="30" customHeight="1" x14ac:dyDescent="0.25">
      <c r="B38" s="48"/>
      <c r="C38" s="57"/>
      <c r="D38" s="34"/>
      <c r="E38" s="28" t="s">
        <v>92</v>
      </c>
      <c r="F38" s="29"/>
      <c r="G38" s="20" t="s">
        <v>44</v>
      </c>
      <c r="H38" s="23">
        <v>20</v>
      </c>
    </row>
    <row r="39" spans="2:13" s="4" customFormat="1" ht="30" customHeight="1" x14ac:dyDescent="0.25">
      <c r="B39" s="48"/>
      <c r="C39" s="57"/>
      <c r="D39" s="34"/>
      <c r="E39" s="37"/>
      <c r="F39" s="37"/>
      <c r="G39" s="20"/>
      <c r="H39" s="23"/>
      <c r="J39" s="4">
        <v>2</v>
      </c>
      <c r="K39" s="4" t="s">
        <v>93</v>
      </c>
      <c r="L39" s="4" t="s">
        <v>94</v>
      </c>
      <c r="M39" s="4" t="s">
        <v>95</v>
      </c>
    </row>
    <row r="40" spans="2:13" s="4" customFormat="1" ht="30" customHeight="1" x14ac:dyDescent="0.25">
      <c r="B40" s="48"/>
      <c r="C40" s="57"/>
      <c r="D40" s="34"/>
      <c r="E40" s="28" t="s">
        <v>96</v>
      </c>
      <c r="F40" s="29"/>
      <c r="G40" s="20" t="s">
        <v>21</v>
      </c>
      <c r="H40" s="23">
        <v>6</v>
      </c>
    </row>
    <row r="41" spans="2:13" s="4" customFormat="1" ht="30" customHeight="1" x14ac:dyDescent="0.25">
      <c r="B41" s="48"/>
      <c r="C41" s="57"/>
      <c r="D41" s="34"/>
      <c r="E41" s="28" t="s">
        <v>96</v>
      </c>
      <c r="F41" s="29"/>
      <c r="G41" s="20" t="s">
        <v>25</v>
      </c>
      <c r="H41" s="23">
        <v>14</v>
      </c>
    </row>
    <row r="42" spans="2:13" s="4" customFormat="1" ht="30" customHeight="1" x14ac:dyDescent="0.25">
      <c r="B42" s="48"/>
      <c r="C42" s="57"/>
      <c r="D42" s="34"/>
      <c r="E42" s="28" t="s">
        <v>97</v>
      </c>
      <c r="F42" s="29"/>
      <c r="G42" s="20" t="s">
        <v>21</v>
      </c>
      <c r="H42" s="23">
        <v>10</v>
      </c>
    </row>
    <row r="43" spans="2:13" s="4" customFormat="1" ht="30" customHeight="1" x14ac:dyDescent="0.25">
      <c r="B43" s="48"/>
      <c r="C43" s="58"/>
      <c r="D43" s="35"/>
      <c r="E43" s="28" t="s">
        <v>97</v>
      </c>
      <c r="F43" s="29"/>
      <c r="G43" s="20" t="s">
        <v>25</v>
      </c>
      <c r="H43" s="23">
        <v>10</v>
      </c>
    </row>
    <row r="44" spans="2:13" s="4" customFormat="1" ht="30" customHeight="1" x14ac:dyDescent="0.25">
      <c r="B44" s="48"/>
      <c r="C44" s="10"/>
      <c r="D44" s="9"/>
      <c r="E44" s="37"/>
      <c r="F44" s="37"/>
      <c r="G44" s="20"/>
      <c r="H44" s="23"/>
      <c r="J44" s="4">
        <v>2</v>
      </c>
      <c r="K44" s="4" t="s">
        <v>98</v>
      </c>
      <c r="L44" s="4" t="s">
        <v>99</v>
      </c>
      <c r="M44" s="4" t="s">
        <v>100</v>
      </c>
    </row>
    <row r="45" spans="2:13" s="4" customFormat="1" ht="30" customHeight="1" x14ac:dyDescent="0.25">
      <c r="B45" s="48"/>
      <c r="C45" s="10" t="s">
        <v>42</v>
      </c>
      <c r="D45" s="9">
        <v>3</v>
      </c>
      <c r="E45" s="36" t="s">
        <v>43</v>
      </c>
      <c r="F45" s="36"/>
      <c r="G45" s="20" t="s">
        <v>44</v>
      </c>
      <c r="H45" s="23">
        <v>20</v>
      </c>
      <c r="J45" s="4">
        <v>2</v>
      </c>
      <c r="K45" s="4" t="s">
        <v>101</v>
      </c>
      <c r="L45" s="4" t="s">
        <v>102</v>
      </c>
      <c r="M45" s="4" t="s">
        <v>103</v>
      </c>
    </row>
    <row r="46" spans="2:13" s="4" customFormat="1" ht="30" customHeight="1" x14ac:dyDescent="0.25">
      <c r="B46" s="48"/>
      <c r="C46" s="10" t="s">
        <v>104</v>
      </c>
      <c r="D46" s="9">
        <v>3</v>
      </c>
      <c r="E46" s="36" t="s">
        <v>104</v>
      </c>
      <c r="F46" s="36"/>
      <c r="G46" s="20" t="s">
        <v>44</v>
      </c>
      <c r="H46" s="23">
        <v>20</v>
      </c>
      <c r="J46" s="4">
        <v>2</v>
      </c>
      <c r="K46" s="4" t="s">
        <v>105</v>
      </c>
      <c r="L46" s="4" t="s">
        <v>106</v>
      </c>
      <c r="M46" s="4" t="s">
        <v>107</v>
      </c>
    </row>
    <row r="47" spans="2:13" s="4" customFormat="1" ht="30" customHeight="1" x14ac:dyDescent="0.25">
      <c r="B47" s="48"/>
      <c r="C47" s="10"/>
      <c r="D47" s="9"/>
      <c r="E47" s="37"/>
      <c r="F47" s="37"/>
      <c r="G47" s="20"/>
      <c r="H47" s="23"/>
      <c r="J47" s="4">
        <v>2</v>
      </c>
      <c r="K47" s="4" t="s">
        <v>108</v>
      </c>
      <c r="L47" s="4" t="s">
        <v>109</v>
      </c>
      <c r="M47" s="4" t="s">
        <v>110</v>
      </c>
    </row>
    <row r="48" spans="2:13" s="4" customFormat="1" ht="30" customHeight="1" x14ac:dyDescent="0.25">
      <c r="B48" s="48"/>
      <c r="C48" s="10"/>
      <c r="D48" s="9"/>
      <c r="E48" s="37"/>
      <c r="F48" s="37"/>
      <c r="G48" s="20"/>
      <c r="H48" s="23"/>
      <c r="J48" s="4">
        <v>2</v>
      </c>
      <c r="K48" s="4" t="s">
        <v>111</v>
      </c>
      <c r="L48" s="4" t="s">
        <v>112</v>
      </c>
      <c r="M48" s="4" t="s">
        <v>113</v>
      </c>
    </row>
    <row r="49" spans="2:9" s="4" customFormat="1" ht="30" customHeight="1" thickBot="1" x14ac:dyDescent="0.3">
      <c r="B49" s="49"/>
      <c r="C49" s="16"/>
      <c r="D49" s="7">
        <v>30</v>
      </c>
      <c r="E49" s="53"/>
      <c r="F49" s="53"/>
      <c r="G49" s="53"/>
      <c r="H49" s="54"/>
      <c r="I49" s="4" t="s">
        <v>114</v>
      </c>
    </row>
    <row r="50" spans="2:9" ht="30" customHeight="1" x14ac:dyDescent="0.25">
      <c r="B50" s="41" t="s">
        <v>115</v>
      </c>
      <c r="C50" s="41"/>
      <c r="D50" s="8">
        <f>D49+D24</f>
        <v>60</v>
      </c>
      <c r="E50" s="55"/>
      <c r="F50" s="55"/>
      <c r="G50" s="55"/>
      <c r="H50" s="55"/>
    </row>
  </sheetData>
  <mergeCells count="63">
    <mergeCell ref="E48:F48"/>
    <mergeCell ref="E24:H24"/>
    <mergeCell ref="E49:H49"/>
    <mergeCell ref="E50:H50"/>
    <mergeCell ref="E39:F39"/>
    <mergeCell ref="E44:F44"/>
    <mergeCell ref="E45:F45"/>
    <mergeCell ref="E46:F46"/>
    <mergeCell ref="E47:F47"/>
    <mergeCell ref="E28:F28"/>
    <mergeCell ref="E30:F30"/>
    <mergeCell ref="E32:F32"/>
    <mergeCell ref="E34:F34"/>
    <mergeCell ref="E36:F36"/>
    <mergeCell ref="E38:F38"/>
    <mergeCell ref="E40:F40"/>
    <mergeCell ref="E9:F9"/>
    <mergeCell ref="E7:F7"/>
    <mergeCell ref="E8:F8"/>
    <mergeCell ref="E12:F12"/>
    <mergeCell ref="E14:F14"/>
    <mergeCell ref="E10:F10"/>
    <mergeCell ref="E13:F13"/>
    <mergeCell ref="E11:F11"/>
    <mergeCell ref="C8:C11"/>
    <mergeCell ref="D8:D11"/>
    <mergeCell ref="B50:C50"/>
    <mergeCell ref="B8:B24"/>
    <mergeCell ref="B25:B49"/>
    <mergeCell ref="C12:C13"/>
    <mergeCell ref="D12:D13"/>
    <mergeCell ref="C25:C26"/>
    <mergeCell ref="D25:D26"/>
    <mergeCell ref="C31:C34"/>
    <mergeCell ref="D31:D34"/>
    <mergeCell ref="C27:C30"/>
    <mergeCell ref="D27:D30"/>
    <mergeCell ref="D35:D43"/>
    <mergeCell ref="C35:C43"/>
    <mergeCell ref="E18:F18"/>
    <mergeCell ref="E19:F19"/>
    <mergeCell ref="E20:F20"/>
    <mergeCell ref="E21:F21"/>
    <mergeCell ref="E22:F22"/>
    <mergeCell ref="E23:F23"/>
    <mergeCell ref="E25:F25"/>
    <mergeCell ref="E27:F27"/>
    <mergeCell ref="E31:F31"/>
    <mergeCell ref="E35:F35"/>
    <mergeCell ref="E26:F26"/>
    <mergeCell ref="E33:F33"/>
    <mergeCell ref="E29:F29"/>
    <mergeCell ref="E15:F15"/>
    <mergeCell ref="C14:C15"/>
    <mergeCell ref="D14:D15"/>
    <mergeCell ref="E17:F17"/>
    <mergeCell ref="C16:C17"/>
    <mergeCell ref="D16:D17"/>
    <mergeCell ref="E16:F16"/>
    <mergeCell ref="E43:F43"/>
    <mergeCell ref="E41:F41"/>
    <mergeCell ref="E42:F42"/>
    <mergeCell ref="E37:F37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57919-D97E-4E97-AD38-79B4BA025D6B}">
  <sheetPr>
    <pageSetUpPr fitToPage="1"/>
  </sheetPr>
  <dimension ref="B1:M59"/>
  <sheetViews>
    <sheetView workbookViewId="0">
      <selection activeCell="C18" sqref="C18:C25"/>
    </sheetView>
  </sheetViews>
  <sheetFormatPr baseColWidth="10" defaultColWidth="11.42578125" defaultRowHeight="15" x14ac:dyDescent="0.2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 x14ac:dyDescent="0.25">
      <c r="C1" s="3"/>
      <c r="D1" s="3"/>
      <c r="G1" s="3"/>
    </row>
    <row r="2" spans="2:13" ht="18.75" x14ac:dyDescent="0.2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 x14ac:dyDescent="0.25">
      <c r="C3" s="12" t="s">
        <v>7</v>
      </c>
      <c r="D3" s="25"/>
      <c r="E3" s="14" t="s">
        <v>8</v>
      </c>
      <c r="F3" s="14"/>
      <c r="G3" s="19">
        <v>2300030</v>
      </c>
      <c r="H3" s="19">
        <v>20220076</v>
      </c>
    </row>
    <row r="4" spans="2:13" hidden="1" x14ac:dyDescent="0.25">
      <c r="I4" s="17"/>
    </row>
    <row r="5" spans="2:13" hidden="1" x14ac:dyDescent="0.25"/>
    <row r="7" spans="2:13" s="1" customFormat="1" ht="33" customHeight="1" thickBot="1" x14ac:dyDescent="0.3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 x14ac:dyDescent="0.25">
      <c r="B8" s="42" t="s">
        <v>116</v>
      </c>
      <c r="C8" s="39" t="s">
        <v>117</v>
      </c>
      <c r="D8" s="40">
        <v>6</v>
      </c>
      <c r="E8" s="38" t="s">
        <v>67</v>
      </c>
      <c r="F8" s="38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 x14ac:dyDescent="0.25">
      <c r="B9" s="43"/>
      <c r="C9" s="32"/>
      <c r="D9" s="35"/>
      <c r="E9" s="28" t="s">
        <v>67</v>
      </c>
      <c r="F9" s="29"/>
      <c r="G9" s="26" t="s">
        <v>25</v>
      </c>
      <c r="H9" s="27">
        <v>20</v>
      </c>
    </row>
    <row r="10" spans="2:13" s="4" customFormat="1" ht="30" customHeight="1" x14ac:dyDescent="0.25">
      <c r="B10" s="44"/>
      <c r="C10" s="30" t="s">
        <v>118</v>
      </c>
      <c r="D10" s="33">
        <v>6</v>
      </c>
      <c r="E10" s="36" t="s">
        <v>119</v>
      </c>
      <c r="F10" s="36"/>
      <c r="G10" s="20" t="s">
        <v>21</v>
      </c>
      <c r="H10" s="23">
        <v>6</v>
      </c>
      <c r="J10" s="4">
        <v>1</v>
      </c>
      <c r="K10" s="4" t="s">
        <v>29</v>
      </c>
      <c r="L10" s="4" t="s">
        <v>30</v>
      </c>
      <c r="M10" s="4" t="s">
        <v>31</v>
      </c>
    </row>
    <row r="11" spans="2:13" s="4" customFormat="1" ht="30" customHeight="1" x14ac:dyDescent="0.25">
      <c r="B11" s="44"/>
      <c r="C11" s="31"/>
      <c r="D11" s="34"/>
      <c r="E11" s="28" t="s">
        <v>119</v>
      </c>
      <c r="F11" s="29"/>
      <c r="G11" s="20" t="s">
        <v>25</v>
      </c>
      <c r="H11" s="23">
        <v>14</v>
      </c>
    </row>
    <row r="12" spans="2:13" s="4" customFormat="1" ht="30" customHeight="1" x14ac:dyDescent="0.25">
      <c r="B12" s="44"/>
      <c r="C12" s="31"/>
      <c r="D12" s="34"/>
      <c r="E12" s="28" t="s">
        <v>120</v>
      </c>
      <c r="F12" s="29"/>
      <c r="G12" s="20" t="s">
        <v>21</v>
      </c>
      <c r="H12" s="23">
        <v>6</v>
      </c>
    </row>
    <row r="13" spans="2:13" s="4" customFormat="1" ht="30" customHeight="1" x14ac:dyDescent="0.25">
      <c r="B13" s="44"/>
      <c r="C13" s="32"/>
      <c r="D13" s="35"/>
      <c r="E13" s="28" t="s">
        <v>120</v>
      </c>
      <c r="F13" s="29"/>
      <c r="G13" s="20" t="s">
        <v>25</v>
      </c>
      <c r="H13" s="23">
        <v>14</v>
      </c>
    </row>
    <row r="14" spans="2:13" s="4" customFormat="1" ht="30" customHeight="1" x14ac:dyDescent="0.25">
      <c r="B14" s="44"/>
      <c r="C14" s="30" t="s">
        <v>121</v>
      </c>
      <c r="D14" s="33">
        <v>6</v>
      </c>
      <c r="E14" s="36" t="s">
        <v>122</v>
      </c>
      <c r="F14" s="36"/>
      <c r="G14" s="20" t="s">
        <v>21</v>
      </c>
      <c r="H14" s="23">
        <v>6</v>
      </c>
      <c r="J14" s="4">
        <v>1</v>
      </c>
      <c r="K14" s="4" t="s">
        <v>34</v>
      </c>
      <c r="L14" s="4" t="s">
        <v>35</v>
      </c>
      <c r="M14" s="4" t="s">
        <v>36</v>
      </c>
    </row>
    <row r="15" spans="2:13" s="4" customFormat="1" ht="30" customHeight="1" x14ac:dyDescent="0.25">
      <c r="B15" s="44"/>
      <c r="C15" s="31"/>
      <c r="D15" s="34"/>
      <c r="E15" s="28" t="s">
        <v>122</v>
      </c>
      <c r="F15" s="29"/>
      <c r="G15" s="20" t="s">
        <v>25</v>
      </c>
      <c r="H15" s="23">
        <v>14</v>
      </c>
    </row>
    <row r="16" spans="2:13" s="4" customFormat="1" ht="30" customHeight="1" x14ac:dyDescent="0.25">
      <c r="B16" s="44"/>
      <c r="C16" s="31"/>
      <c r="D16" s="34"/>
      <c r="E16" s="28" t="s">
        <v>123</v>
      </c>
      <c r="F16" s="29"/>
      <c r="G16" s="20" t="s">
        <v>21</v>
      </c>
      <c r="H16" s="23">
        <v>2</v>
      </c>
    </row>
    <row r="17" spans="2:13" s="4" customFormat="1" ht="30" customHeight="1" x14ac:dyDescent="0.25">
      <c r="B17" s="44"/>
      <c r="C17" s="32"/>
      <c r="D17" s="35"/>
      <c r="E17" s="28" t="s">
        <v>123</v>
      </c>
      <c r="F17" s="29"/>
      <c r="G17" s="20" t="s">
        <v>25</v>
      </c>
      <c r="H17" s="23">
        <v>18</v>
      </c>
    </row>
    <row r="18" spans="2:13" s="4" customFormat="1" ht="30" customHeight="1" x14ac:dyDescent="0.25">
      <c r="B18" s="44"/>
      <c r="C18" s="56" t="s">
        <v>84</v>
      </c>
      <c r="D18" s="33">
        <v>6</v>
      </c>
      <c r="E18" s="36" t="s">
        <v>90</v>
      </c>
      <c r="F18" s="36"/>
      <c r="G18" s="20" t="s">
        <v>44</v>
      </c>
      <c r="H18" s="23">
        <v>20</v>
      </c>
      <c r="J18" s="4">
        <v>1</v>
      </c>
      <c r="K18" s="4" t="s">
        <v>39</v>
      </c>
      <c r="L18" s="4" t="s">
        <v>40</v>
      </c>
      <c r="M18" s="4" t="s">
        <v>41</v>
      </c>
    </row>
    <row r="19" spans="2:13" s="4" customFormat="1" ht="30" customHeight="1" x14ac:dyDescent="0.25">
      <c r="B19" s="44"/>
      <c r="C19" s="57"/>
      <c r="D19" s="34"/>
      <c r="E19" s="28" t="s">
        <v>91</v>
      </c>
      <c r="F19" s="29"/>
      <c r="G19" s="20" t="s">
        <v>44</v>
      </c>
      <c r="H19" s="23">
        <v>20</v>
      </c>
    </row>
    <row r="20" spans="2:13" s="4" customFormat="1" ht="30" customHeight="1" x14ac:dyDescent="0.25">
      <c r="B20" s="44"/>
      <c r="C20" s="57"/>
      <c r="D20" s="34"/>
      <c r="E20" s="28" t="s">
        <v>92</v>
      </c>
      <c r="F20" s="29"/>
      <c r="G20" s="20" t="s">
        <v>44</v>
      </c>
      <c r="H20" s="23">
        <v>20</v>
      </c>
    </row>
    <row r="21" spans="2:13" s="4" customFormat="1" ht="30" customHeight="1" x14ac:dyDescent="0.25">
      <c r="B21" s="44"/>
      <c r="C21" s="57"/>
      <c r="D21" s="34"/>
      <c r="E21" s="37"/>
      <c r="F21" s="37"/>
      <c r="G21" s="20"/>
      <c r="H21" s="23"/>
      <c r="J21" s="4">
        <v>1</v>
      </c>
      <c r="K21" s="4" t="s">
        <v>45</v>
      </c>
      <c r="L21" s="4" t="s">
        <v>46</v>
      </c>
      <c r="M21" s="4" t="s">
        <v>47</v>
      </c>
    </row>
    <row r="22" spans="2:13" s="4" customFormat="1" ht="30" customHeight="1" x14ac:dyDescent="0.25">
      <c r="B22" s="44"/>
      <c r="C22" s="57"/>
      <c r="D22" s="34"/>
      <c r="E22" s="28" t="s">
        <v>124</v>
      </c>
      <c r="F22" s="29"/>
      <c r="G22" s="20" t="s">
        <v>21</v>
      </c>
      <c r="H22" s="23">
        <v>6</v>
      </c>
    </row>
    <row r="23" spans="2:13" s="4" customFormat="1" ht="30" customHeight="1" x14ac:dyDescent="0.25">
      <c r="B23" s="44"/>
      <c r="C23" s="57"/>
      <c r="D23" s="34"/>
      <c r="E23" s="28" t="s">
        <v>124</v>
      </c>
      <c r="F23" s="29"/>
      <c r="G23" s="20" t="s">
        <v>25</v>
      </c>
      <c r="H23" s="23">
        <v>14</v>
      </c>
    </row>
    <row r="24" spans="2:13" s="4" customFormat="1" ht="30" customHeight="1" x14ac:dyDescent="0.25">
      <c r="B24" s="44"/>
      <c r="C24" s="57"/>
      <c r="D24" s="34"/>
      <c r="E24" s="28" t="s">
        <v>125</v>
      </c>
      <c r="F24" s="29"/>
      <c r="G24" s="20" t="s">
        <v>21</v>
      </c>
      <c r="H24" s="23">
        <v>10</v>
      </c>
    </row>
    <row r="25" spans="2:13" s="4" customFormat="1" ht="30" customHeight="1" x14ac:dyDescent="0.25">
      <c r="B25" s="44"/>
      <c r="C25" s="58"/>
      <c r="D25" s="35"/>
      <c r="E25" s="28" t="s">
        <v>125</v>
      </c>
      <c r="F25" s="29"/>
      <c r="G25" s="20" t="s">
        <v>25</v>
      </c>
      <c r="H25" s="23">
        <v>10</v>
      </c>
    </row>
    <row r="26" spans="2:13" s="4" customFormat="1" ht="30" customHeight="1" x14ac:dyDescent="0.25">
      <c r="B26" s="44"/>
      <c r="C26" s="10"/>
      <c r="D26" s="9"/>
      <c r="E26" s="37"/>
      <c r="F26" s="37"/>
      <c r="G26" s="20"/>
      <c r="H26" s="23"/>
      <c r="J26" s="4">
        <v>1</v>
      </c>
      <c r="K26" s="4" t="s">
        <v>49</v>
      </c>
      <c r="L26" s="4" t="s">
        <v>50</v>
      </c>
      <c r="M26" s="4" t="s">
        <v>51</v>
      </c>
    </row>
    <row r="27" spans="2:13" s="4" customFormat="1" ht="30" customHeight="1" x14ac:dyDescent="0.25">
      <c r="B27" s="44"/>
      <c r="C27" s="10" t="s">
        <v>42</v>
      </c>
      <c r="D27" s="9">
        <v>3</v>
      </c>
      <c r="E27" s="36" t="s">
        <v>43</v>
      </c>
      <c r="F27" s="36"/>
      <c r="G27" s="20" t="s">
        <v>44</v>
      </c>
      <c r="H27" s="23">
        <v>20</v>
      </c>
      <c r="J27" s="4">
        <v>1</v>
      </c>
      <c r="K27" s="4" t="s">
        <v>52</v>
      </c>
      <c r="L27" s="4" t="s">
        <v>53</v>
      </c>
      <c r="M27" s="4" t="s">
        <v>54</v>
      </c>
    </row>
    <row r="28" spans="2:13" s="4" customFormat="1" ht="30" customHeight="1" x14ac:dyDescent="0.25">
      <c r="B28" s="44"/>
      <c r="C28" s="10" t="s">
        <v>104</v>
      </c>
      <c r="D28" s="9">
        <v>3</v>
      </c>
      <c r="E28" s="36" t="s">
        <v>104</v>
      </c>
      <c r="F28" s="36"/>
      <c r="G28" s="20" t="s">
        <v>44</v>
      </c>
      <c r="H28" s="23">
        <v>20</v>
      </c>
      <c r="J28" s="4">
        <v>1</v>
      </c>
      <c r="K28" s="4" t="s">
        <v>55</v>
      </c>
      <c r="L28" s="4" t="s">
        <v>56</v>
      </c>
      <c r="M28" s="4" t="s">
        <v>57</v>
      </c>
    </row>
    <row r="29" spans="2:13" s="4" customFormat="1" ht="30" customHeight="1" x14ac:dyDescent="0.25">
      <c r="B29" s="44"/>
      <c r="C29" s="10"/>
      <c r="D29" s="9"/>
      <c r="E29" s="37"/>
      <c r="F29" s="37"/>
      <c r="G29" s="20"/>
      <c r="H29" s="23"/>
      <c r="J29" s="4">
        <v>1</v>
      </c>
      <c r="K29" s="4" t="s">
        <v>58</v>
      </c>
      <c r="L29" s="4" t="s">
        <v>59</v>
      </c>
      <c r="M29" s="4" t="s">
        <v>60</v>
      </c>
    </row>
    <row r="30" spans="2:13" s="4" customFormat="1" ht="30" customHeight="1" x14ac:dyDescent="0.25">
      <c r="B30" s="44"/>
      <c r="C30" s="10"/>
      <c r="D30" s="9"/>
      <c r="E30" s="37"/>
      <c r="F30" s="37"/>
      <c r="G30" s="20"/>
      <c r="H30" s="23"/>
      <c r="J30" s="4">
        <v>1</v>
      </c>
      <c r="K30" s="4" t="s">
        <v>61</v>
      </c>
      <c r="L30" s="4" t="s">
        <v>62</v>
      </c>
      <c r="M30" s="4" t="s">
        <v>63</v>
      </c>
    </row>
    <row r="31" spans="2:13" s="4" customFormat="1" ht="30" customHeight="1" thickBot="1" x14ac:dyDescent="0.3">
      <c r="B31" s="45"/>
      <c r="C31" s="15"/>
      <c r="D31" s="7">
        <v>30</v>
      </c>
      <c r="E31" s="51"/>
      <c r="F31" s="51"/>
      <c r="G31" s="51"/>
      <c r="H31" s="52"/>
      <c r="I31" s="4" t="s">
        <v>64</v>
      </c>
    </row>
    <row r="32" spans="2:13" s="4" customFormat="1" ht="30" customHeight="1" x14ac:dyDescent="0.25">
      <c r="B32" s="46" t="s">
        <v>126</v>
      </c>
      <c r="C32" s="39" t="s">
        <v>127</v>
      </c>
      <c r="D32" s="40">
        <v>6</v>
      </c>
      <c r="E32" s="38" t="s">
        <v>67</v>
      </c>
      <c r="F32" s="38"/>
      <c r="G32" s="21" t="s">
        <v>21</v>
      </c>
      <c r="H32" s="22">
        <v>20</v>
      </c>
      <c r="I32" s="4">
        <v>2</v>
      </c>
      <c r="J32" s="4">
        <v>2</v>
      </c>
      <c r="K32" s="4" t="s">
        <v>68</v>
      </c>
      <c r="L32" s="4" t="s">
        <v>69</v>
      </c>
      <c r="M32" s="4" t="s">
        <v>70</v>
      </c>
    </row>
    <row r="33" spans="2:13" s="4" customFormat="1" ht="30" customHeight="1" x14ac:dyDescent="0.25">
      <c r="B33" s="47"/>
      <c r="C33" s="32"/>
      <c r="D33" s="35"/>
      <c r="E33" s="28" t="s">
        <v>67</v>
      </c>
      <c r="F33" s="29"/>
      <c r="G33" s="26" t="s">
        <v>25</v>
      </c>
      <c r="H33" s="27">
        <v>20</v>
      </c>
    </row>
    <row r="34" spans="2:13" s="4" customFormat="1" ht="30" customHeight="1" x14ac:dyDescent="0.25">
      <c r="B34" s="48"/>
      <c r="C34" s="30" t="s">
        <v>128</v>
      </c>
      <c r="D34" s="33">
        <v>6</v>
      </c>
      <c r="E34" s="36" t="s">
        <v>129</v>
      </c>
      <c r="F34" s="36"/>
      <c r="G34" s="20" t="s">
        <v>21</v>
      </c>
      <c r="H34" s="23">
        <v>6</v>
      </c>
      <c r="J34" s="4">
        <v>2</v>
      </c>
      <c r="K34" s="4" t="s">
        <v>73</v>
      </c>
      <c r="L34" s="4" t="s">
        <v>74</v>
      </c>
      <c r="M34" s="4" t="s">
        <v>75</v>
      </c>
    </row>
    <row r="35" spans="2:13" s="4" customFormat="1" ht="30" customHeight="1" x14ac:dyDescent="0.25">
      <c r="B35" s="48"/>
      <c r="C35" s="31"/>
      <c r="D35" s="34"/>
      <c r="E35" s="28" t="s">
        <v>129</v>
      </c>
      <c r="F35" s="29"/>
      <c r="G35" s="20" t="s">
        <v>25</v>
      </c>
      <c r="H35" s="23">
        <v>14</v>
      </c>
    </row>
    <row r="36" spans="2:13" s="4" customFormat="1" ht="30" customHeight="1" x14ac:dyDescent="0.25">
      <c r="B36" s="48"/>
      <c r="C36" s="31"/>
      <c r="D36" s="34"/>
      <c r="E36" s="28" t="s">
        <v>130</v>
      </c>
      <c r="F36" s="29"/>
      <c r="G36" s="20" t="s">
        <v>21</v>
      </c>
      <c r="H36" s="23">
        <v>6</v>
      </c>
    </row>
    <row r="37" spans="2:13" s="4" customFormat="1" ht="30" customHeight="1" x14ac:dyDescent="0.25">
      <c r="B37" s="48"/>
      <c r="C37" s="32"/>
      <c r="D37" s="35"/>
      <c r="E37" s="28" t="s">
        <v>130</v>
      </c>
      <c r="F37" s="29"/>
      <c r="G37" s="20" t="s">
        <v>25</v>
      </c>
      <c r="H37" s="23">
        <v>14</v>
      </c>
    </row>
    <row r="38" spans="2:13" s="4" customFormat="1" ht="30" customHeight="1" x14ac:dyDescent="0.25">
      <c r="B38" s="48"/>
      <c r="C38" s="30" t="s">
        <v>131</v>
      </c>
      <c r="D38" s="33">
        <v>6</v>
      </c>
      <c r="E38" s="36" t="s">
        <v>132</v>
      </c>
      <c r="F38" s="36"/>
      <c r="G38" s="20" t="s">
        <v>21</v>
      </c>
      <c r="H38" s="23">
        <v>6</v>
      </c>
      <c r="J38" s="4">
        <v>2</v>
      </c>
      <c r="K38" s="4" t="s">
        <v>80</v>
      </c>
      <c r="L38" s="4" t="s">
        <v>81</v>
      </c>
      <c r="M38" s="4" t="s">
        <v>82</v>
      </c>
    </row>
    <row r="39" spans="2:13" s="4" customFormat="1" ht="30" customHeight="1" x14ac:dyDescent="0.25">
      <c r="B39" s="48"/>
      <c r="C39" s="31"/>
      <c r="D39" s="34"/>
      <c r="E39" s="28" t="s">
        <v>132</v>
      </c>
      <c r="F39" s="29"/>
      <c r="G39" s="20" t="s">
        <v>25</v>
      </c>
      <c r="H39" s="23">
        <v>14</v>
      </c>
    </row>
    <row r="40" spans="2:13" s="4" customFormat="1" ht="30" customHeight="1" x14ac:dyDescent="0.25">
      <c r="B40" s="48"/>
      <c r="C40" s="31"/>
      <c r="D40" s="34"/>
      <c r="E40" s="28" t="s">
        <v>133</v>
      </c>
      <c r="F40" s="29"/>
      <c r="G40" s="20" t="s">
        <v>21</v>
      </c>
      <c r="H40" s="23">
        <v>6</v>
      </c>
    </row>
    <row r="41" spans="2:13" s="4" customFormat="1" ht="30" customHeight="1" x14ac:dyDescent="0.25">
      <c r="B41" s="48"/>
      <c r="C41" s="32"/>
      <c r="D41" s="35"/>
      <c r="E41" s="28" t="s">
        <v>133</v>
      </c>
      <c r="F41" s="29"/>
      <c r="G41" s="20" t="s">
        <v>25</v>
      </c>
      <c r="H41" s="23">
        <v>14</v>
      </c>
    </row>
    <row r="42" spans="2:13" s="4" customFormat="1" ht="30" customHeight="1" x14ac:dyDescent="0.25">
      <c r="B42" s="48"/>
      <c r="C42" s="30" t="s">
        <v>84</v>
      </c>
      <c r="D42" s="33">
        <v>6</v>
      </c>
      <c r="E42" s="36" t="s">
        <v>90</v>
      </c>
      <c r="F42" s="36"/>
      <c r="G42" s="20" t="s">
        <v>44</v>
      </c>
      <c r="H42" s="23">
        <v>20</v>
      </c>
      <c r="J42" s="4">
        <v>2</v>
      </c>
      <c r="K42" s="4" t="s">
        <v>87</v>
      </c>
      <c r="L42" s="4" t="s">
        <v>88</v>
      </c>
      <c r="M42" s="4" t="s">
        <v>89</v>
      </c>
    </row>
    <row r="43" spans="2:13" s="4" customFormat="1" ht="30" customHeight="1" x14ac:dyDescent="0.25">
      <c r="B43" s="48"/>
      <c r="C43" s="31"/>
      <c r="D43" s="34"/>
      <c r="E43" s="28" t="s">
        <v>91</v>
      </c>
      <c r="F43" s="29"/>
      <c r="G43" s="20" t="s">
        <v>44</v>
      </c>
      <c r="H43" s="23">
        <v>20</v>
      </c>
    </row>
    <row r="44" spans="2:13" s="4" customFormat="1" ht="30" customHeight="1" x14ac:dyDescent="0.25">
      <c r="B44" s="48"/>
      <c r="C44" s="31"/>
      <c r="D44" s="34"/>
      <c r="E44" s="28" t="s">
        <v>92</v>
      </c>
      <c r="F44" s="29"/>
      <c r="G44" s="20" t="s">
        <v>44</v>
      </c>
      <c r="H44" s="23">
        <v>20</v>
      </c>
    </row>
    <row r="45" spans="2:13" s="4" customFormat="1" ht="30" customHeight="1" x14ac:dyDescent="0.25">
      <c r="B45" s="48"/>
      <c r="C45" s="31"/>
      <c r="D45" s="34"/>
      <c r="E45" s="28" t="s">
        <v>134</v>
      </c>
      <c r="F45" s="29"/>
      <c r="G45" s="20" t="s">
        <v>44</v>
      </c>
      <c r="H45" s="23">
        <v>20</v>
      </c>
    </row>
    <row r="46" spans="2:13" s="4" customFormat="1" ht="30" customHeight="1" x14ac:dyDescent="0.25">
      <c r="B46" s="48"/>
      <c r="C46" s="31"/>
      <c r="D46" s="34"/>
      <c r="E46" s="28" t="s">
        <v>135</v>
      </c>
      <c r="F46" s="29"/>
      <c r="G46" s="20" t="s">
        <v>21</v>
      </c>
      <c r="H46" s="23">
        <v>6</v>
      </c>
    </row>
    <row r="47" spans="2:13" s="4" customFormat="1" ht="30" customHeight="1" x14ac:dyDescent="0.25">
      <c r="B47" s="48"/>
      <c r="C47" s="31"/>
      <c r="D47" s="34"/>
      <c r="E47" s="28" t="s">
        <v>135</v>
      </c>
      <c r="F47" s="29"/>
      <c r="G47" s="20" t="s">
        <v>25</v>
      </c>
      <c r="H47" s="23">
        <v>14</v>
      </c>
    </row>
    <row r="48" spans="2:13" s="4" customFormat="1" ht="30" customHeight="1" x14ac:dyDescent="0.25">
      <c r="B48" s="48"/>
      <c r="C48" s="31"/>
      <c r="D48" s="34"/>
      <c r="E48" s="28" t="s">
        <v>136</v>
      </c>
      <c r="F48" s="29"/>
      <c r="G48" s="20" t="s">
        <v>21</v>
      </c>
      <c r="H48" s="23">
        <v>10</v>
      </c>
    </row>
    <row r="49" spans="2:13" s="4" customFormat="1" ht="30" customHeight="1" x14ac:dyDescent="0.25">
      <c r="B49" s="48"/>
      <c r="C49" s="32"/>
      <c r="D49" s="35"/>
      <c r="E49" s="28" t="s">
        <v>136</v>
      </c>
      <c r="F49" s="29"/>
      <c r="G49" s="20" t="s">
        <v>25</v>
      </c>
      <c r="H49" s="23">
        <v>10</v>
      </c>
    </row>
    <row r="50" spans="2:13" s="4" customFormat="1" ht="30" customHeight="1" x14ac:dyDescent="0.25">
      <c r="B50" s="48"/>
      <c r="C50" s="10"/>
      <c r="D50" s="9"/>
      <c r="E50" s="37"/>
      <c r="F50" s="37"/>
      <c r="G50" s="20"/>
      <c r="H50" s="23"/>
      <c r="J50" s="4">
        <v>2</v>
      </c>
      <c r="K50" s="4" t="s">
        <v>93</v>
      </c>
      <c r="L50" s="4" t="s">
        <v>94</v>
      </c>
      <c r="M50" s="4" t="s">
        <v>95</v>
      </c>
    </row>
    <row r="51" spans="2:13" s="4" customFormat="1" ht="30" customHeight="1" x14ac:dyDescent="0.25">
      <c r="B51" s="48"/>
      <c r="C51" s="10"/>
      <c r="D51" s="9"/>
      <c r="E51" s="37"/>
      <c r="F51" s="37"/>
      <c r="G51" s="20"/>
      <c r="H51" s="23"/>
      <c r="J51" s="4">
        <v>2</v>
      </c>
      <c r="K51" s="4" t="s">
        <v>98</v>
      </c>
      <c r="L51" s="4" t="s">
        <v>99</v>
      </c>
      <c r="M51" s="4" t="s">
        <v>100</v>
      </c>
    </row>
    <row r="52" spans="2:13" s="4" customFormat="1" ht="30" customHeight="1" x14ac:dyDescent="0.25">
      <c r="B52" s="48"/>
      <c r="C52" s="10" t="s">
        <v>42</v>
      </c>
      <c r="D52" s="9">
        <v>3</v>
      </c>
      <c r="E52" s="36" t="s">
        <v>43</v>
      </c>
      <c r="F52" s="36"/>
      <c r="G52" s="20" t="s">
        <v>44</v>
      </c>
      <c r="H52" s="23">
        <v>20</v>
      </c>
      <c r="J52" s="4">
        <v>2</v>
      </c>
      <c r="K52" s="4" t="s">
        <v>101</v>
      </c>
      <c r="L52" s="4" t="s">
        <v>102</v>
      </c>
      <c r="M52" s="4" t="s">
        <v>103</v>
      </c>
    </row>
    <row r="53" spans="2:13" s="4" customFormat="1" ht="30" customHeight="1" x14ac:dyDescent="0.25">
      <c r="B53" s="48"/>
      <c r="C53" s="30" t="s">
        <v>137</v>
      </c>
      <c r="D53" s="33">
        <v>3</v>
      </c>
      <c r="E53" s="36" t="s">
        <v>138</v>
      </c>
      <c r="F53" s="36"/>
      <c r="G53" s="20" t="s">
        <v>86</v>
      </c>
      <c r="H53" s="23">
        <v>9</v>
      </c>
      <c r="J53" s="4">
        <v>2</v>
      </c>
      <c r="K53" s="4" t="s">
        <v>105</v>
      </c>
      <c r="L53" s="4" t="s">
        <v>106</v>
      </c>
      <c r="M53" s="4" t="s">
        <v>107</v>
      </c>
    </row>
    <row r="54" spans="2:13" s="4" customFormat="1" ht="30" customHeight="1" x14ac:dyDescent="0.25">
      <c r="B54" s="48"/>
      <c r="C54" s="31"/>
      <c r="D54" s="34"/>
      <c r="E54" s="28" t="s">
        <v>139</v>
      </c>
      <c r="F54" s="29"/>
      <c r="G54" s="20" t="s">
        <v>86</v>
      </c>
      <c r="H54" s="23">
        <v>50</v>
      </c>
    </row>
    <row r="55" spans="2:13" s="4" customFormat="1" ht="30" customHeight="1" x14ac:dyDescent="0.25">
      <c r="B55" s="48"/>
      <c r="C55" s="32"/>
      <c r="D55" s="35"/>
      <c r="E55" s="28" t="s">
        <v>140</v>
      </c>
      <c r="F55" s="29"/>
      <c r="G55" s="20" t="s">
        <v>21</v>
      </c>
      <c r="H55" s="23">
        <v>14</v>
      </c>
    </row>
    <row r="56" spans="2:13" s="4" customFormat="1" ht="30" customHeight="1" x14ac:dyDescent="0.25">
      <c r="B56" s="48"/>
      <c r="C56" s="10"/>
      <c r="D56" s="9"/>
      <c r="E56" s="37"/>
      <c r="F56" s="37"/>
      <c r="G56" s="20"/>
      <c r="H56" s="23"/>
      <c r="J56" s="4">
        <v>2</v>
      </c>
      <c r="K56" s="4" t="s">
        <v>108</v>
      </c>
      <c r="L56" s="4" t="s">
        <v>109</v>
      </c>
      <c r="M56" s="4" t="s">
        <v>110</v>
      </c>
    </row>
    <row r="57" spans="2:13" s="4" customFormat="1" ht="30" customHeight="1" x14ac:dyDescent="0.25">
      <c r="B57" s="48"/>
      <c r="C57" s="10"/>
      <c r="D57" s="9"/>
      <c r="E57" s="37"/>
      <c r="F57" s="37"/>
      <c r="G57" s="20"/>
      <c r="H57" s="23"/>
      <c r="J57" s="4">
        <v>2</v>
      </c>
      <c r="K57" s="4" t="s">
        <v>111</v>
      </c>
      <c r="L57" s="4" t="s">
        <v>112</v>
      </c>
      <c r="M57" s="4" t="s">
        <v>113</v>
      </c>
    </row>
    <row r="58" spans="2:13" s="4" customFormat="1" ht="30" customHeight="1" thickBot="1" x14ac:dyDescent="0.3">
      <c r="B58" s="49"/>
      <c r="C58" s="16"/>
      <c r="D58" s="7">
        <v>30</v>
      </c>
      <c r="E58" s="53"/>
      <c r="F58" s="53"/>
      <c r="G58" s="53"/>
      <c r="H58" s="54"/>
      <c r="I58" s="4" t="s">
        <v>114</v>
      </c>
    </row>
    <row r="59" spans="2:13" ht="30" customHeight="1" x14ac:dyDescent="0.25">
      <c r="B59" s="41" t="s">
        <v>115</v>
      </c>
      <c r="C59" s="41"/>
      <c r="D59" s="8">
        <f>D58+D31</f>
        <v>60</v>
      </c>
      <c r="E59" s="55"/>
      <c r="F59" s="55"/>
      <c r="G59" s="55"/>
      <c r="H59" s="55"/>
    </row>
  </sheetData>
  <mergeCells count="74">
    <mergeCell ref="E7:F7"/>
    <mergeCell ref="B8:B31"/>
    <mergeCell ref="E8:F8"/>
    <mergeCell ref="E10:F10"/>
    <mergeCell ref="E14:F14"/>
    <mergeCell ref="E18:F18"/>
    <mergeCell ref="E21:F21"/>
    <mergeCell ref="E26:F26"/>
    <mergeCell ref="E27:F27"/>
    <mergeCell ref="E28:F28"/>
    <mergeCell ref="E12:F12"/>
    <mergeCell ref="E13:F13"/>
    <mergeCell ref="C10:C13"/>
    <mergeCell ref="D10:D13"/>
    <mergeCell ref="E9:F9"/>
    <mergeCell ref="C8:C9"/>
    <mergeCell ref="E56:F56"/>
    <mergeCell ref="E57:F57"/>
    <mergeCell ref="E58:H58"/>
    <mergeCell ref="B59:C59"/>
    <mergeCell ref="E59:H59"/>
    <mergeCell ref="B32:B58"/>
    <mergeCell ref="E32:F32"/>
    <mergeCell ref="E34:F34"/>
    <mergeCell ref="E38:F38"/>
    <mergeCell ref="E42:F42"/>
    <mergeCell ref="E50:F50"/>
    <mergeCell ref="E51:F51"/>
    <mergeCell ref="E33:F33"/>
    <mergeCell ref="C32:C33"/>
    <mergeCell ref="D32:D33"/>
    <mergeCell ref="C38:C41"/>
    <mergeCell ref="D8:D9"/>
    <mergeCell ref="E11:F11"/>
    <mergeCell ref="E17:F17"/>
    <mergeCell ref="C14:C17"/>
    <mergeCell ref="D14:D17"/>
    <mergeCell ref="E19:F19"/>
    <mergeCell ref="E15:F15"/>
    <mergeCell ref="E16:F16"/>
    <mergeCell ref="E25:F25"/>
    <mergeCell ref="E23:F23"/>
    <mergeCell ref="E24:F24"/>
    <mergeCell ref="E20:F20"/>
    <mergeCell ref="E22:F22"/>
    <mergeCell ref="D18:D25"/>
    <mergeCell ref="C18:C25"/>
    <mergeCell ref="E29:F29"/>
    <mergeCell ref="E30:F30"/>
    <mergeCell ref="E31:H31"/>
    <mergeCell ref="E40:F40"/>
    <mergeCell ref="E41:F41"/>
    <mergeCell ref="D38:D41"/>
    <mergeCell ref="E37:F37"/>
    <mergeCell ref="C34:C37"/>
    <mergeCell ref="D34:D37"/>
    <mergeCell ref="E39:F39"/>
    <mergeCell ref="E35:F35"/>
    <mergeCell ref="E36:F36"/>
    <mergeCell ref="E49:F49"/>
    <mergeCell ref="C42:C49"/>
    <mergeCell ref="D42:D49"/>
    <mergeCell ref="E54:F54"/>
    <mergeCell ref="C53:C55"/>
    <mergeCell ref="D53:D55"/>
    <mergeCell ref="E47:F47"/>
    <mergeCell ref="E48:F48"/>
    <mergeCell ref="E45:F45"/>
    <mergeCell ref="E46:F46"/>
    <mergeCell ref="E43:F43"/>
    <mergeCell ref="E44:F44"/>
    <mergeCell ref="E52:F52"/>
    <mergeCell ref="E53:F53"/>
    <mergeCell ref="E55:F5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6AAC4-A8D5-49F2-8553-1BBFBFF41AB4}">
  <sheetPr>
    <pageSetUpPr fitToPage="1"/>
  </sheetPr>
  <dimension ref="B1:M56"/>
  <sheetViews>
    <sheetView workbookViewId="0">
      <selection activeCell="E47" sqref="E47:F47"/>
    </sheetView>
  </sheetViews>
  <sheetFormatPr baseColWidth="10" defaultColWidth="11.42578125" defaultRowHeight="15" x14ac:dyDescent="0.2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 x14ac:dyDescent="0.25">
      <c r="C1" s="3"/>
      <c r="D1" s="3"/>
      <c r="G1" s="3"/>
    </row>
    <row r="2" spans="2:13" ht="18.75" x14ac:dyDescent="0.2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 x14ac:dyDescent="0.25">
      <c r="C3" s="12" t="s">
        <v>7</v>
      </c>
      <c r="D3" s="25"/>
      <c r="E3" s="14" t="s">
        <v>8</v>
      </c>
      <c r="F3" s="14" t="s">
        <v>141</v>
      </c>
      <c r="G3" s="19">
        <v>2300030</v>
      </c>
      <c r="H3" s="19">
        <v>20220076</v>
      </c>
    </row>
    <row r="4" spans="2:13" hidden="1" x14ac:dyDescent="0.25">
      <c r="I4" s="17"/>
    </row>
    <row r="5" spans="2:13" hidden="1" x14ac:dyDescent="0.25"/>
    <row r="7" spans="2:13" s="1" customFormat="1" ht="33" customHeight="1" thickBot="1" x14ac:dyDescent="0.3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 x14ac:dyDescent="0.25">
      <c r="B8" s="42" t="s">
        <v>142</v>
      </c>
      <c r="C8" s="39" t="s">
        <v>143</v>
      </c>
      <c r="D8" s="40">
        <v>6</v>
      </c>
      <c r="E8" s="38" t="s">
        <v>144</v>
      </c>
      <c r="F8" s="38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 x14ac:dyDescent="0.25">
      <c r="B9" s="43"/>
      <c r="C9" s="32"/>
      <c r="D9" s="35"/>
      <c r="E9" s="28" t="s">
        <v>144</v>
      </c>
      <c r="F9" s="29"/>
      <c r="G9" s="26" t="s">
        <v>25</v>
      </c>
      <c r="H9" s="27">
        <v>20</v>
      </c>
    </row>
    <row r="10" spans="2:13" s="4" customFormat="1" ht="30" customHeight="1" x14ac:dyDescent="0.25">
      <c r="B10" s="44"/>
      <c r="C10" s="30" t="s">
        <v>145</v>
      </c>
      <c r="D10" s="33">
        <v>6</v>
      </c>
      <c r="E10" s="36" t="s">
        <v>146</v>
      </c>
      <c r="F10" s="36"/>
      <c r="G10" s="20" t="s">
        <v>21</v>
      </c>
      <c r="H10" s="23">
        <v>6</v>
      </c>
      <c r="J10" s="4">
        <v>1</v>
      </c>
      <c r="K10" s="4" t="s">
        <v>29</v>
      </c>
      <c r="L10" s="4" t="s">
        <v>30</v>
      </c>
      <c r="M10" s="4" t="s">
        <v>31</v>
      </c>
    </row>
    <row r="11" spans="2:13" s="4" customFormat="1" ht="30" customHeight="1" x14ac:dyDescent="0.25">
      <c r="B11" s="44"/>
      <c r="C11" s="31"/>
      <c r="D11" s="34"/>
      <c r="E11" s="28" t="s">
        <v>146</v>
      </c>
      <c r="F11" s="29"/>
      <c r="G11" s="20" t="s">
        <v>25</v>
      </c>
      <c r="H11" s="23">
        <v>14</v>
      </c>
    </row>
    <row r="12" spans="2:13" s="4" customFormat="1" ht="30" customHeight="1" x14ac:dyDescent="0.25">
      <c r="B12" s="44"/>
      <c r="C12" s="31"/>
      <c r="D12" s="34"/>
      <c r="E12" s="28" t="s">
        <v>147</v>
      </c>
      <c r="F12" s="29"/>
      <c r="G12" s="20" t="s">
        <v>21</v>
      </c>
      <c r="H12" s="23">
        <v>6</v>
      </c>
    </row>
    <row r="13" spans="2:13" s="4" customFormat="1" ht="30" customHeight="1" x14ac:dyDescent="0.25">
      <c r="B13" s="44"/>
      <c r="C13" s="32"/>
      <c r="D13" s="35"/>
      <c r="E13" s="28" t="s">
        <v>147</v>
      </c>
      <c r="F13" s="29"/>
      <c r="G13" s="20" t="s">
        <v>25</v>
      </c>
      <c r="H13" s="23">
        <v>14</v>
      </c>
    </row>
    <row r="14" spans="2:13" s="4" customFormat="1" ht="30" customHeight="1" x14ac:dyDescent="0.25">
      <c r="B14" s="44"/>
      <c r="C14" s="30" t="s">
        <v>148</v>
      </c>
      <c r="D14" s="33">
        <v>6</v>
      </c>
      <c r="E14" s="36" t="s">
        <v>149</v>
      </c>
      <c r="F14" s="36"/>
      <c r="G14" s="20" t="s">
        <v>21</v>
      </c>
      <c r="H14" s="23">
        <v>6</v>
      </c>
      <c r="J14" s="4">
        <v>1</v>
      </c>
      <c r="K14" s="4" t="s">
        <v>34</v>
      </c>
      <c r="L14" s="4" t="s">
        <v>35</v>
      </c>
      <c r="M14" s="4" t="s">
        <v>36</v>
      </c>
    </row>
    <row r="15" spans="2:13" s="4" customFormat="1" ht="30" customHeight="1" x14ac:dyDescent="0.25">
      <c r="B15" s="44"/>
      <c r="C15" s="31"/>
      <c r="D15" s="34"/>
      <c r="E15" s="28" t="s">
        <v>149</v>
      </c>
      <c r="F15" s="29"/>
      <c r="G15" s="20" t="s">
        <v>25</v>
      </c>
      <c r="H15" s="23">
        <v>14</v>
      </c>
    </row>
    <row r="16" spans="2:13" s="4" customFormat="1" ht="30" customHeight="1" x14ac:dyDescent="0.25">
      <c r="B16" s="44"/>
      <c r="C16" s="31"/>
      <c r="D16" s="34"/>
      <c r="E16" s="28" t="s">
        <v>150</v>
      </c>
      <c r="F16" s="29"/>
      <c r="G16" s="20" t="s">
        <v>21</v>
      </c>
      <c r="H16" s="23">
        <v>6</v>
      </c>
    </row>
    <row r="17" spans="2:13" s="4" customFormat="1" ht="30" customHeight="1" x14ac:dyDescent="0.25">
      <c r="B17" s="44"/>
      <c r="C17" s="32"/>
      <c r="D17" s="35"/>
      <c r="E17" s="28" t="s">
        <v>150</v>
      </c>
      <c r="F17" s="29"/>
      <c r="G17" s="20" t="s">
        <v>25</v>
      </c>
      <c r="H17" s="23">
        <v>14</v>
      </c>
    </row>
    <row r="18" spans="2:13" s="4" customFormat="1" ht="30" customHeight="1" x14ac:dyDescent="0.25">
      <c r="B18" s="44"/>
      <c r="C18" s="30" t="s">
        <v>84</v>
      </c>
      <c r="D18" s="33">
        <v>6</v>
      </c>
      <c r="E18" s="36" t="s">
        <v>90</v>
      </c>
      <c r="F18" s="36"/>
      <c r="G18" s="20" t="s">
        <v>44</v>
      </c>
      <c r="H18" s="23">
        <v>20</v>
      </c>
      <c r="J18" s="4">
        <v>1</v>
      </c>
      <c r="K18" s="4" t="s">
        <v>39</v>
      </c>
      <c r="L18" s="4" t="s">
        <v>40</v>
      </c>
      <c r="M18" s="4" t="s">
        <v>41</v>
      </c>
    </row>
    <row r="19" spans="2:13" s="4" customFormat="1" ht="30" customHeight="1" x14ac:dyDescent="0.25">
      <c r="B19" s="44"/>
      <c r="C19" s="31"/>
      <c r="D19" s="34"/>
      <c r="E19" s="28" t="s">
        <v>91</v>
      </c>
      <c r="F19" s="29"/>
      <c r="G19" s="20" t="s">
        <v>44</v>
      </c>
      <c r="H19" s="23">
        <v>20</v>
      </c>
    </row>
    <row r="20" spans="2:13" s="4" customFormat="1" ht="30" customHeight="1" x14ac:dyDescent="0.25">
      <c r="B20" s="44"/>
      <c r="C20" s="31"/>
      <c r="D20" s="34"/>
      <c r="E20" s="28" t="s">
        <v>92</v>
      </c>
      <c r="F20" s="29"/>
      <c r="G20" s="20" t="s">
        <v>44</v>
      </c>
      <c r="H20" s="23">
        <v>20</v>
      </c>
    </row>
    <row r="21" spans="2:13" s="4" customFormat="1" ht="30" customHeight="1" x14ac:dyDescent="0.25">
      <c r="B21" s="44"/>
      <c r="C21" s="31"/>
      <c r="D21" s="34"/>
      <c r="E21" s="28" t="s">
        <v>134</v>
      </c>
      <c r="F21" s="29"/>
      <c r="G21" s="20" t="s">
        <v>44</v>
      </c>
      <c r="H21" s="23">
        <v>20</v>
      </c>
    </row>
    <row r="22" spans="2:13" s="4" customFormat="1" ht="30" customHeight="1" x14ac:dyDescent="0.25">
      <c r="B22" s="44"/>
      <c r="C22" s="31"/>
      <c r="D22" s="34"/>
      <c r="E22" s="28" t="s">
        <v>151</v>
      </c>
      <c r="F22" s="29"/>
      <c r="G22" s="20" t="s">
        <v>21</v>
      </c>
      <c r="H22" s="23">
        <v>6</v>
      </c>
    </row>
    <row r="23" spans="2:13" s="4" customFormat="1" ht="30" customHeight="1" x14ac:dyDescent="0.25">
      <c r="B23" s="44"/>
      <c r="C23" s="32"/>
      <c r="D23" s="35"/>
      <c r="E23" s="28" t="s">
        <v>151</v>
      </c>
      <c r="F23" s="29"/>
      <c r="G23" s="20" t="s">
        <v>25</v>
      </c>
      <c r="H23" s="23">
        <v>14</v>
      </c>
    </row>
    <row r="24" spans="2:13" s="4" customFormat="1" ht="30" customHeight="1" x14ac:dyDescent="0.25">
      <c r="B24" s="44"/>
      <c r="C24" s="10"/>
      <c r="D24" s="9"/>
      <c r="E24" s="37"/>
      <c r="F24" s="37"/>
      <c r="G24" s="20"/>
      <c r="H24" s="23"/>
      <c r="J24" s="4">
        <v>1</v>
      </c>
      <c r="K24" s="4" t="s">
        <v>45</v>
      </c>
      <c r="L24" s="4" t="s">
        <v>46</v>
      </c>
      <c r="M24" s="4" t="s">
        <v>47</v>
      </c>
    </row>
    <row r="25" spans="2:13" s="4" customFormat="1" ht="30" customHeight="1" x14ac:dyDescent="0.25">
      <c r="B25" s="44"/>
      <c r="C25" s="10"/>
      <c r="D25" s="9"/>
      <c r="E25" s="37"/>
      <c r="F25" s="37"/>
      <c r="G25" s="20"/>
      <c r="H25" s="23"/>
      <c r="J25" s="4">
        <v>1</v>
      </c>
      <c r="K25" s="4" t="s">
        <v>49</v>
      </c>
      <c r="L25" s="4" t="s">
        <v>50</v>
      </c>
      <c r="M25" s="4" t="s">
        <v>51</v>
      </c>
    </row>
    <row r="26" spans="2:13" s="4" customFormat="1" ht="30" customHeight="1" x14ac:dyDescent="0.25">
      <c r="B26" s="44"/>
      <c r="C26" s="10" t="s">
        <v>42</v>
      </c>
      <c r="D26" s="9">
        <v>3</v>
      </c>
      <c r="E26" s="36" t="s">
        <v>43</v>
      </c>
      <c r="F26" s="36"/>
      <c r="G26" s="20" t="s">
        <v>44</v>
      </c>
      <c r="H26" s="23">
        <v>20</v>
      </c>
      <c r="J26" s="4">
        <v>1</v>
      </c>
      <c r="K26" s="4" t="s">
        <v>52</v>
      </c>
      <c r="L26" s="4" t="s">
        <v>53</v>
      </c>
      <c r="M26" s="4" t="s">
        <v>54</v>
      </c>
    </row>
    <row r="27" spans="2:13" s="4" customFormat="1" ht="30" customHeight="1" x14ac:dyDescent="0.25">
      <c r="B27" s="44"/>
      <c r="C27" s="30" t="s">
        <v>137</v>
      </c>
      <c r="D27" s="33">
        <v>3</v>
      </c>
      <c r="E27" s="36" t="s">
        <v>138</v>
      </c>
      <c r="F27" s="36"/>
      <c r="G27" s="20" t="s">
        <v>86</v>
      </c>
      <c r="H27" s="23">
        <v>9</v>
      </c>
      <c r="J27" s="4">
        <v>1</v>
      </c>
      <c r="K27" s="4" t="s">
        <v>55</v>
      </c>
      <c r="L27" s="4" t="s">
        <v>56</v>
      </c>
      <c r="M27" s="4" t="s">
        <v>57</v>
      </c>
    </row>
    <row r="28" spans="2:13" s="4" customFormat="1" ht="30" customHeight="1" x14ac:dyDescent="0.25">
      <c r="B28" s="44"/>
      <c r="C28" s="31"/>
      <c r="D28" s="34"/>
      <c r="E28" s="28" t="s">
        <v>152</v>
      </c>
      <c r="F28" s="29"/>
      <c r="G28" s="20" t="s">
        <v>21</v>
      </c>
      <c r="H28" s="23">
        <v>14</v>
      </c>
    </row>
    <row r="29" spans="2:13" s="4" customFormat="1" ht="30" customHeight="1" x14ac:dyDescent="0.25">
      <c r="B29" s="44"/>
      <c r="C29" s="32"/>
      <c r="D29" s="35"/>
      <c r="E29" s="28" t="s">
        <v>152</v>
      </c>
      <c r="F29" s="29"/>
      <c r="G29" s="20" t="s">
        <v>153</v>
      </c>
      <c r="H29" s="23">
        <v>0</v>
      </c>
    </row>
    <row r="30" spans="2:13" s="4" customFormat="1" ht="30" customHeight="1" x14ac:dyDescent="0.25">
      <c r="B30" s="44"/>
      <c r="C30" s="10"/>
      <c r="D30" s="9"/>
      <c r="E30" s="37"/>
      <c r="F30" s="37"/>
      <c r="G30" s="20"/>
      <c r="H30" s="23"/>
      <c r="J30" s="4">
        <v>1</v>
      </c>
      <c r="K30" s="4" t="s">
        <v>58</v>
      </c>
      <c r="L30" s="4" t="s">
        <v>59</v>
      </c>
      <c r="M30" s="4" t="s">
        <v>60</v>
      </c>
    </row>
    <row r="31" spans="2:13" s="4" customFormat="1" ht="30" customHeight="1" x14ac:dyDescent="0.25">
      <c r="B31" s="44"/>
      <c r="C31" s="10"/>
      <c r="D31" s="9"/>
      <c r="E31" s="37"/>
      <c r="F31" s="37"/>
      <c r="G31" s="20"/>
      <c r="H31" s="23"/>
      <c r="J31" s="4">
        <v>1</v>
      </c>
      <c r="K31" s="4" t="s">
        <v>61</v>
      </c>
      <c r="L31" s="4" t="s">
        <v>62</v>
      </c>
      <c r="M31" s="4" t="s">
        <v>63</v>
      </c>
    </row>
    <row r="32" spans="2:13" s="4" customFormat="1" ht="30" customHeight="1" thickBot="1" x14ac:dyDescent="0.3">
      <c r="B32" s="45"/>
      <c r="C32" s="15"/>
      <c r="D32" s="7">
        <v>30</v>
      </c>
      <c r="E32" s="51"/>
      <c r="F32" s="51"/>
      <c r="G32" s="51"/>
      <c r="H32" s="52"/>
      <c r="I32" s="4" t="s">
        <v>64</v>
      </c>
    </row>
    <row r="33" spans="2:13" s="4" customFormat="1" ht="30" customHeight="1" x14ac:dyDescent="0.25">
      <c r="B33" s="46" t="s">
        <v>154</v>
      </c>
      <c r="C33" s="39" t="s">
        <v>155</v>
      </c>
      <c r="D33" s="40">
        <v>6</v>
      </c>
      <c r="E33" s="38" t="s">
        <v>156</v>
      </c>
      <c r="F33" s="38"/>
      <c r="G33" s="21" t="s">
        <v>21</v>
      </c>
      <c r="H33" s="22">
        <v>6</v>
      </c>
      <c r="I33" s="4">
        <v>2</v>
      </c>
      <c r="J33" s="4">
        <v>2</v>
      </c>
      <c r="K33" s="4" t="s">
        <v>68</v>
      </c>
      <c r="L33" s="4" t="s">
        <v>69</v>
      </c>
      <c r="M33" s="4" t="s">
        <v>70</v>
      </c>
    </row>
    <row r="34" spans="2:13" s="4" customFormat="1" ht="30" customHeight="1" x14ac:dyDescent="0.25">
      <c r="B34" s="47"/>
      <c r="C34" s="31"/>
      <c r="D34" s="34"/>
      <c r="E34" s="28" t="s">
        <v>156</v>
      </c>
      <c r="F34" s="29"/>
      <c r="G34" s="26" t="s">
        <v>25</v>
      </c>
      <c r="H34" s="27">
        <v>14</v>
      </c>
    </row>
    <row r="35" spans="2:13" s="4" customFormat="1" ht="30" customHeight="1" x14ac:dyDescent="0.25">
      <c r="B35" s="47"/>
      <c r="C35" s="31"/>
      <c r="D35" s="34"/>
      <c r="E35" s="28" t="s">
        <v>157</v>
      </c>
      <c r="F35" s="29"/>
      <c r="G35" s="26" t="s">
        <v>21</v>
      </c>
      <c r="H35" s="27">
        <v>6</v>
      </c>
    </row>
    <row r="36" spans="2:13" s="4" customFormat="1" ht="30" customHeight="1" x14ac:dyDescent="0.25">
      <c r="B36" s="47"/>
      <c r="C36" s="32"/>
      <c r="D36" s="35"/>
      <c r="E36" s="28" t="s">
        <v>157</v>
      </c>
      <c r="F36" s="29"/>
      <c r="G36" s="26" t="s">
        <v>25</v>
      </c>
      <c r="H36" s="27">
        <v>14</v>
      </c>
    </row>
    <row r="37" spans="2:13" s="4" customFormat="1" ht="30" customHeight="1" x14ac:dyDescent="0.25">
      <c r="B37" s="48"/>
      <c r="C37" s="30" t="s">
        <v>158</v>
      </c>
      <c r="D37" s="33">
        <v>6</v>
      </c>
      <c r="E37" s="36" t="s">
        <v>159</v>
      </c>
      <c r="F37" s="36"/>
      <c r="G37" s="20" t="s">
        <v>21</v>
      </c>
      <c r="H37" s="23">
        <v>6</v>
      </c>
      <c r="J37" s="4">
        <v>2</v>
      </c>
      <c r="K37" s="4" t="s">
        <v>73</v>
      </c>
      <c r="L37" s="4" t="s">
        <v>74</v>
      </c>
      <c r="M37" s="4" t="s">
        <v>75</v>
      </c>
    </row>
    <row r="38" spans="2:13" s="4" customFormat="1" ht="30" customHeight="1" x14ac:dyDescent="0.25">
      <c r="B38" s="48"/>
      <c r="C38" s="31"/>
      <c r="D38" s="34"/>
      <c r="E38" s="28" t="s">
        <v>159</v>
      </c>
      <c r="F38" s="29"/>
      <c r="G38" s="20" t="s">
        <v>25</v>
      </c>
      <c r="H38" s="23">
        <v>14</v>
      </c>
    </row>
    <row r="39" spans="2:13" s="4" customFormat="1" ht="30" customHeight="1" x14ac:dyDescent="0.25">
      <c r="B39" s="48"/>
      <c r="C39" s="31"/>
      <c r="D39" s="34"/>
      <c r="E39" s="28" t="s">
        <v>160</v>
      </c>
      <c r="F39" s="29"/>
      <c r="G39" s="20" t="s">
        <v>21</v>
      </c>
      <c r="H39" s="23">
        <v>6</v>
      </c>
    </row>
    <row r="40" spans="2:13" s="4" customFormat="1" ht="30" customHeight="1" x14ac:dyDescent="0.25">
      <c r="B40" s="48"/>
      <c r="C40" s="32"/>
      <c r="D40" s="35"/>
      <c r="E40" s="28" t="s">
        <v>160</v>
      </c>
      <c r="F40" s="29"/>
      <c r="G40" s="20" t="s">
        <v>25</v>
      </c>
      <c r="H40" s="23">
        <v>14</v>
      </c>
    </row>
    <row r="41" spans="2:13" s="4" customFormat="1" ht="30" customHeight="1" x14ac:dyDescent="0.25">
      <c r="B41" s="48"/>
      <c r="C41" s="30" t="s">
        <v>161</v>
      </c>
      <c r="D41" s="33">
        <v>6</v>
      </c>
      <c r="E41" s="36" t="s">
        <v>162</v>
      </c>
      <c r="F41" s="36"/>
      <c r="G41" s="20" t="s">
        <v>21</v>
      </c>
      <c r="H41" s="23">
        <v>6</v>
      </c>
      <c r="J41" s="4">
        <v>2</v>
      </c>
      <c r="K41" s="4" t="s">
        <v>80</v>
      </c>
      <c r="L41" s="4" t="s">
        <v>81</v>
      </c>
      <c r="M41" s="4" t="s">
        <v>82</v>
      </c>
    </row>
    <row r="42" spans="2:13" s="4" customFormat="1" ht="30" customHeight="1" x14ac:dyDescent="0.25">
      <c r="B42" s="48"/>
      <c r="C42" s="31"/>
      <c r="D42" s="34"/>
      <c r="E42" s="28" t="s">
        <v>162</v>
      </c>
      <c r="F42" s="29"/>
      <c r="G42" s="20" t="s">
        <v>25</v>
      </c>
      <c r="H42" s="23">
        <v>14</v>
      </c>
    </row>
    <row r="43" spans="2:13" s="4" customFormat="1" ht="30" customHeight="1" x14ac:dyDescent="0.25">
      <c r="B43" s="48"/>
      <c r="C43" s="31"/>
      <c r="D43" s="34"/>
      <c r="E43" s="28" t="s">
        <v>163</v>
      </c>
      <c r="F43" s="29"/>
      <c r="G43" s="20" t="s">
        <v>21</v>
      </c>
      <c r="H43" s="23">
        <v>6</v>
      </c>
    </row>
    <row r="44" spans="2:13" s="4" customFormat="1" ht="30" customHeight="1" x14ac:dyDescent="0.25">
      <c r="B44" s="48"/>
      <c r="C44" s="32"/>
      <c r="D44" s="35"/>
      <c r="E44" s="28" t="s">
        <v>163</v>
      </c>
      <c r="F44" s="29"/>
      <c r="G44" s="20" t="s">
        <v>25</v>
      </c>
      <c r="H44" s="23">
        <v>14</v>
      </c>
    </row>
    <row r="45" spans="2:13" s="4" customFormat="1" ht="30" customHeight="1" x14ac:dyDescent="0.25">
      <c r="B45" s="48"/>
      <c r="C45" s="56" t="s">
        <v>84</v>
      </c>
      <c r="D45" s="33">
        <v>3</v>
      </c>
      <c r="E45" s="36" t="s">
        <v>90</v>
      </c>
      <c r="F45" s="36"/>
      <c r="G45" s="20" t="s">
        <v>44</v>
      </c>
      <c r="H45" s="23">
        <v>20</v>
      </c>
      <c r="J45" s="4">
        <v>2</v>
      </c>
      <c r="K45" s="4" t="s">
        <v>87</v>
      </c>
      <c r="L45" s="4" t="s">
        <v>88</v>
      </c>
      <c r="M45" s="4" t="s">
        <v>89</v>
      </c>
    </row>
    <row r="46" spans="2:13" s="4" customFormat="1" ht="30" customHeight="1" x14ac:dyDescent="0.25">
      <c r="B46" s="48"/>
      <c r="C46" s="57"/>
      <c r="D46" s="34"/>
      <c r="E46" s="28" t="s">
        <v>91</v>
      </c>
      <c r="F46" s="29"/>
      <c r="G46" s="20" t="s">
        <v>44</v>
      </c>
      <c r="H46" s="23">
        <v>20</v>
      </c>
    </row>
    <row r="47" spans="2:13" s="4" customFormat="1" ht="30" customHeight="1" x14ac:dyDescent="0.25">
      <c r="B47" s="48"/>
      <c r="C47" s="57"/>
      <c r="D47" s="34"/>
      <c r="E47" s="28" t="s">
        <v>92</v>
      </c>
      <c r="F47" s="29"/>
      <c r="G47" s="20" t="s">
        <v>44</v>
      </c>
      <c r="H47" s="23">
        <v>20</v>
      </c>
    </row>
    <row r="48" spans="2:13" s="4" customFormat="1" ht="30" customHeight="1" x14ac:dyDescent="0.25">
      <c r="B48" s="48"/>
      <c r="C48" s="57"/>
      <c r="D48" s="34"/>
      <c r="E48" s="37"/>
      <c r="F48" s="37"/>
      <c r="G48" s="20"/>
      <c r="H48" s="23"/>
      <c r="J48" s="4">
        <v>2</v>
      </c>
      <c r="K48" s="4" t="s">
        <v>93</v>
      </c>
      <c r="L48" s="4" t="s">
        <v>94</v>
      </c>
      <c r="M48" s="4" t="s">
        <v>95</v>
      </c>
    </row>
    <row r="49" spans="2:13" s="4" customFormat="1" ht="30" customHeight="1" x14ac:dyDescent="0.25">
      <c r="B49" s="48"/>
      <c r="C49" s="58"/>
      <c r="D49" s="35"/>
      <c r="E49" s="28" t="s">
        <v>164</v>
      </c>
      <c r="F49" s="29"/>
      <c r="G49" s="20" t="s">
        <v>86</v>
      </c>
      <c r="H49" s="23">
        <v>72</v>
      </c>
    </row>
    <row r="50" spans="2:13" s="4" customFormat="1" ht="30" customHeight="1" x14ac:dyDescent="0.25">
      <c r="B50" s="48"/>
      <c r="C50" s="10"/>
      <c r="D50" s="9"/>
      <c r="E50" s="37"/>
      <c r="F50" s="37"/>
      <c r="G50" s="20"/>
      <c r="H50" s="23"/>
      <c r="J50" s="4">
        <v>2</v>
      </c>
      <c r="K50" s="4" t="s">
        <v>98</v>
      </c>
      <c r="L50" s="4" t="s">
        <v>99</v>
      </c>
      <c r="M50" s="4" t="s">
        <v>100</v>
      </c>
    </row>
    <row r="51" spans="2:13" s="4" customFormat="1" ht="30" customHeight="1" x14ac:dyDescent="0.25">
      <c r="B51" s="48"/>
      <c r="C51" s="10" t="s">
        <v>42</v>
      </c>
      <c r="D51" s="9">
        <v>3</v>
      </c>
      <c r="E51" s="36" t="s">
        <v>43</v>
      </c>
      <c r="F51" s="36"/>
      <c r="G51" s="20" t="s">
        <v>44</v>
      </c>
      <c r="H51" s="23">
        <v>20</v>
      </c>
      <c r="J51" s="4">
        <v>2</v>
      </c>
      <c r="K51" s="4" t="s">
        <v>101</v>
      </c>
      <c r="L51" s="4" t="s">
        <v>102</v>
      </c>
      <c r="M51" s="4" t="s">
        <v>103</v>
      </c>
    </row>
    <row r="52" spans="2:13" s="4" customFormat="1" ht="30" customHeight="1" x14ac:dyDescent="0.25">
      <c r="B52" s="48"/>
      <c r="C52" s="10" t="s">
        <v>137</v>
      </c>
      <c r="D52" s="9">
        <v>6</v>
      </c>
      <c r="E52" s="36" t="s">
        <v>165</v>
      </c>
      <c r="F52" s="36"/>
      <c r="G52" s="20" t="s">
        <v>153</v>
      </c>
      <c r="H52" s="23">
        <v>280</v>
      </c>
      <c r="J52" s="4">
        <v>2</v>
      </c>
      <c r="K52" s="4" t="s">
        <v>105</v>
      </c>
      <c r="L52" s="4" t="s">
        <v>106</v>
      </c>
      <c r="M52" s="4" t="s">
        <v>107</v>
      </c>
    </row>
    <row r="53" spans="2:13" s="4" customFormat="1" ht="30" customHeight="1" x14ac:dyDescent="0.25">
      <c r="B53" s="48"/>
      <c r="C53" s="10"/>
      <c r="D53" s="9"/>
      <c r="E53" s="37"/>
      <c r="F53" s="37"/>
      <c r="G53" s="20"/>
      <c r="H53" s="23"/>
      <c r="J53" s="4">
        <v>2</v>
      </c>
      <c r="K53" s="4" t="s">
        <v>108</v>
      </c>
      <c r="L53" s="4" t="s">
        <v>109</v>
      </c>
      <c r="M53" s="4" t="s">
        <v>110</v>
      </c>
    </row>
    <row r="54" spans="2:13" s="4" customFormat="1" ht="30" customHeight="1" x14ac:dyDescent="0.25">
      <c r="B54" s="48"/>
      <c r="C54" s="10"/>
      <c r="D54" s="9"/>
      <c r="E54" s="37"/>
      <c r="F54" s="37"/>
      <c r="G54" s="20"/>
      <c r="H54" s="23"/>
      <c r="J54" s="4">
        <v>2</v>
      </c>
      <c r="K54" s="4" t="s">
        <v>111</v>
      </c>
      <c r="L54" s="4" t="s">
        <v>112</v>
      </c>
      <c r="M54" s="4" t="s">
        <v>113</v>
      </c>
    </row>
    <row r="55" spans="2:13" s="4" customFormat="1" ht="30" customHeight="1" thickBot="1" x14ac:dyDescent="0.3">
      <c r="B55" s="49"/>
      <c r="C55" s="16"/>
      <c r="D55" s="7">
        <v>30</v>
      </c>
      <c r="E55" s="53"/>
      <c r="F55" s="53"/>
      <c r="G55" s="53"/>
      <c r="H55" s="54"/>
      <c r="I55" s="4" t="s">
        <v>114</v>
      </c>
    </row>
    <row r="56" spans="2:13" ht="30" customHeight="1" x14ac:dyDescent="0.25">
      <c r="B56" s="41" t="s">
        <v>115</v>
      </c>
      <c r="C56" s="41"/>
      <c r="D56" s="8">
        <f>D55+D32</f>
        <v>60</v>
      </c>
      <c r="E56" s="55"/>
      <c r="F56" s="55"/>
      <c r="G56" s="55"/>
      <c r="H56" s="55"/>
    </row>
  </sheetData>
  <mergeCells count="71">
    <mergeCell ref="E7:F7"/>
    <mergeCell ref="B8:B32"/>
    <mergeCell ref="E8:F8"/>
    <mergeCell ref="E10:F10"/>
    <mergeCell ref="E14:F14"/>
    <mergeCell ref="E18:F18"/>
    <mergeCell ref="E24:F24"/>
    <mergeCell ref="E25:F25"/>
    <mergeCell ref="E26:F26"/>
    <mergeCell ref="E27:F27"/>
    <mergeCell ref="E9:F9"/>
    <mergeCell ref="C8:C9"/>
    <mergeCell ref="D8:D9"/>
    <mergeCell ref="E22:F22"/>
    <mergeCell ref="E23:F23"/>
    <mergeCell ref="C18:C23"/>
    <mergeCell ref="B56:C56"/>
    <mergeCell ref="E56:H56"/>
    <mergeCell ref="E30:F30"/>
    <mergeCell ref="E31:F31"/>
    <mergeCell ref="E32:H32"/>
    <mergeCell ref="B33:B55"/>
    <mergeCell ref="E33:F33"/>
    <mergeCell ref="E37:F37"/>
    <mergeCell ref="E41:F41"/>
    <mergeCell ref="E45:F45"/>
    <mergeCell ref="E48:F48"/>
    <mergeCell ref="E50:F50"/>
    <mergeCell ref="E51:F51"/>
    <mergeCell ref="E52:F52"/>
    <mergeCell ref="E53:F53"/>
    <mergeCell ref="E54:F54"/>
    <mergeCell ref="E55:H55"/>
    <mergeCell ref="E12:F12"/>
    <mergeCell ref="E13:F13"/>
    <mergeCell ref="C10:C13"/>
    <mergeCell ref="D10:D13"/>
    <mergeCell ref="E11:F11"/>
    <mergeCell ref="E17:F17"/>
    <mergeCell ref="C14:C17"/>
    <mergeCell ref="D14:D17"/>
    <mergeCell ref="E19:F19"/>
    <mergeCell ref="E15:F15"/>
    <mergeCell ref="E16:F16"/>
    <mergeCell ref="E28:F28"/>
    <mergeCell ref="E29:F29"/>
    <mergeCell ref="C27:C29"/>
    <mergeCell ref="D27:D29"/>
    <mergeCell ref="D18:D23"/>
    <mergeCell ref="E20:F20"/>
    <mergeCell ref="E21:F21"/>
    <mergeCell ref="E39:F39"/>
    <mergeCell ref="E40:F40"/>
    <mergeCell ref="C37:C40"/>
    <mergeCell ref="D37:D40"/>
    <mergeCell ref="E36:F36"/>
    <mergeCell ref="C33:C36"/>
    <mergeCell ref="D33:D36"/>
    <mergeCell ref="E38:F38"/>
    <mergeCell ref="E34:F34"/>
    <mergeCell ref="E35:F35"/>
    <mergeCell ref="E47:F47"/>
    <mergeCell ref="E49:F49"/>
    <mergeCell ref="E44:F44"/>
    <mergeCell ref="C41:C44"/>
    <mergeCell ref="D41:D44"/>
    <mergeCell ref="E46:F46"/>
    <mergeCell ref="E42:F42"/>
    <mergeCell ref="E43:F43"/>
    <mergeCell ref="D45:D49"/>
    <mergeCell ref="C45:C4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0B9EE-35DA-4299-B228-E3838060BAA1}">
  <sheetPr>
    <pageSetUpPr fitToPage="1"/>
  </sheetPr>
  <dimension ref="B1:M58"/>
  <sheetViews>
    <sheetView workbookViewId="0">
      <selection activeCell="P12" sqref="P12"/>
    </sheetView>
  </sheetViews>
  <sheetFormatPr baseColWidth="10" defaultColWidth="11.42578125" defaultRowHeight="15" x14ac:dyDescent="0.2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 x14ac:dyDescent="0.25">
      <c r="C1" s="3"/>
      <c r="D1" s="3"/>
      <c r="G1" s="3"/>
    </row>
    <row r="2" spans="2:13" ht="18.75" x14ac:dyDescent="0.2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 x14ac:dyDescent="0.25">
      <c r="C3" s="12" t="s">
        <v>7</v>
      </c>
      <c r="D3" s="25"/>
      <c r="E3" s="14" t="s">
        <v>8</v>
      </c>
      <c r="F3" s="14" t="s">
        <v>166</v>
      </c>
      <c r="G3" s="19">
        <v>2300030</v>
      </c>
      <c r="H3" s="19">
        <v>20220076</v>
      </c>
    </row>
    <row r="4" spans="2:13" hidden="1" x14ac:dyDescent="0.25">
      <c r="I4" s="17"/>
    </row>
    <row r="5" spans="2:13" hidden="1" x14ac:dyDescent="0.25"/>
    <row r="7" spans="2:13" s="1" customFormat="1" ht="33" customHeight="1" thickBot="1" x14ac:dyDescent="0.3">
      <c r="B7" s="6" t="s">
        <v>9</v>
      </c>
      <c r="C7" s="5" t="s">
        <v>10</v>
      </c>
      <c r="D7" s="6" t="s">
        <v>11</v>
      </c>
      <c r="E7" s="50" t="s">
        <v>12</v>
      </c>
      <c r="F7" s="50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 x14ac:dyDescent="0.25">
      <c r="B8" s="42" t="s">
        <v>142</v>
      </c>
      <c r="C8" s="39" t="s">
        <v>143</v>
      </c>
      <c r="D8" s="40">
        <v>6</v>
      </c>
      <c r="E8" s="38" t="s">
        <v>144</v>
      </c>
      <c r="F8" s="38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 x14ac:dyDescent="0.25">
      <c r="B9" s="43"/>
      <c r="C9" s="32"/>
      <c r="D9" s="35"/>
      <c r="E9" s="28" t="s">
        <v>144</v>
      </c>
      <c r="F9" s="29"/>
      <c r="G9" s="26" t="s">
        <v>25</v>
      </c>
      <c r="H9" s="27">
        <v>20</v>
      </c>
    </row>
    <row r="10" spans="2:13" s="4" customFormat="1" ht="30" customHeight="1" x14ac:dyDescent="0.25">
      <c r="B10" s="44"/>
      <c r="C10" s="30" t="s">
        <v>167</v>
      </c>
      <c r="D10" s="33">
        <v>6</v>
      </c>
      <c r="E10" s="36" t="s">
        <v>146</v>
      </c>
      <c r="F10" s="36"/>
      <c r="G10" s="20" t="s">
        <v>21</v>
      </c>
      <c r="H10" s="23">
        <v>6</v>
      </c>
      <c r="J10" s="4">
        <v>1</v>
      </c>
      <c r="K10" s="4" t="s">
        <v>29</v>
      </c>
      <c r="L10" s="4" t="s">
        <v>30</v>
      </c>
      <c r="M10" s="4" t="s">
        <v>31</v>
      </c>
    </row>
    <row r="11" spans="2:13" s="4" customFormat="1" ht="30" customHeight="1" x14ac:dyDescent="0.25">
      <c r="B11" s="44"/>
      <c r="C11" s="31"/>
      <c r="D11" s="34"/>
      <c r="E11" s="28" t="s">
        <v>146</v>
      </c>
      <c r="F11" s="29"/>
      <c r="G11" s="20" t="s">
        <v>25</v>
      </c>
      <c r="H11" s="23">
        <v>14</v>
      </c>
    </row>
    <row r="12" spans="2:13" s="4" customFormat="1" ht="30" customHeight="1" x14ac:dyDescent="0.25">
      <c r="B12" s="44"/>
      <c r="C12" s="31"/>
      <c r="D12" s="34"/>
      <c r="E12" s="28" t="s">
        <v>147</v>
      </c>
      <c r="F12" s="29"/>
      <c r="G12" s="20" t="s">
        <v>21</v>
      </c>
      <c r="H12" s="23">
        <v>6</v>
      </c>
    </row>
    <row r="13" spans="2:13" s="4" customFormat="1" ht="30" customHeight="1" x14ac:dyDescent="0.25">
      <c r="B13" s="44"/>
      <c r="C13" s="32"/>
      <c r="D13" s="35"/>
      <c r="E13" s="28" t="s">
        <v>147</v>
      </c>
      <c r="F13" s="29"/>
      <c r="G13" s="20" t="s">
        <v>25</v>
      </c>
      <c r="H13" s="23">
        <v>14</v>
      </c>
    </row>
    <row r="14" spans="2:13" s="4" customFormat="1" ht="30" customHeight="1" x14ac:dyDescent="0.25">
      <c r="B14" s="44"/>
      <c r="C14" s="30" t="s">
        <v>148</v>
      </c>
      <c r="D14" s="33">
        <v>6</v>
      </c>
      <c r="E14" s="36" t="s">
        <v>149</v>
      </c>
      <c r="F14" s="36"/>
      <c r="G14" s="20" t="s">
        <v>21</v>
      </c>
      <c r="H14" s="23">
        <v>6</v>
      </c>
      <c r="J14" s="4">
        <v>1</v>
      </c>
      <c r="K14" s="4" t="s">
        <v>34</v>
      </c>
      <c r="L14" s="4" t="s">
        <v>35</v>
      </c>
      <c r="M14" s="4" t="s">
        <v>36</v>
      </c>
    </row>
    <row r="15" spans="2:13" s="4" customFormat="1" ht="30" customHeight="1" x14ac:dyDescent="0.25">
      <c r="B15" s="44"/>
      <c r="C15" s="31"/>
      <c r="D15" s="34"/>
      <c r="E15" s="28" t="s">
        <v>149</v>
      </c>
      <c r="F15" s="29"/>
      <c r="G15" s="20" t="s">
        <v>25</v>
      </c>
      <c r="H15" s="23">
        <v>14</v>
      </c>
    </row>
    <row r="16" spans="2:13" s="4" customFormat="1" ht="30" customHeight="1" x14ac:dyDescent="0.25">
      <c r="B16" s="44"/>
      <c r="C16" s="31"/>
      <c r="D16" s="34"/>
      <c r="E16" s="28" t="s">
        <v>150</v>
      </c>
      <c r="F16" s="29"/>
      <c r="G16" s="20" t="s">
        <v>21</v>
      </c>
      <c r="H16" s="23">
        <v>6</v>
      </c>
    </row>
    <row r="17" spans="2:13" s="4" customFormat="1" ht="30" customHeight="1" x14ac:dyDescent="0.25">
      <c r="B17" s="44"/>
      <c r="C17" s="32"/>
      <c r="D17" s="35"/>
      <c r="E17" s="28" t="s">
        <v>150</v>
      </c>
      <c r="F17" s="29"/>
      <c r="G17" s="20" t="s">
        <v>25</v>
      </c>
      <c r="H17" s="23">
        <v>14</v>
      </c>
    </row>
    <row r="18" spans="2:13" s="4" customFormat="1" ht="30" customHeight="1" x14ac:dyDescent="0.25">
      <c r="B18" s="44"/>
      <c r="C18" s="30" t="s">
        <v>84</v>
      </c>
      <c r="D18" s="33">
        <v>6</v>
      </c>
      <c r="E18" s="36" t="s">
        <v>90</v>
      </c>
      <c r="F18" s="36"/>
      <c r="G18" s="20" t="s">
        <v>44</v>
      </c>
      <c r="H18" s="23">
        <v>20</v>
      </c>
      <c r="J18" s="4">
        <v>1</v>
      </c>
      <c r="K18" s="4" t="s">
        <v>39</v>
      </c>
      <c r="L18" s="4" t="s">
        <v>40</v>
      </c>
      <c r="M18" s="4" t="s">
        <v>41</v>
      </c>
    </row>
    <row r="19" spans="2:13" s="4" customFormat="1" ht="30" customHeight="1" x14ac:dyDescent="0.25">
      <c r="B19" s="44"/>
      <c r="C19" s="31"/>
      <c r="D19" s="34"/>
      <c r="E19" s="28" t="s">
        <v>91</v>
      </c>
      <c r="F19" s="29"/>
      <c r="G19" s="20" t="s">
        <v>44</v>
      </c>
      <c r="H19" s="23">
        <v>20</v>
      </c>
    </row>
    <row r="20" spans="2:13" s="4" customFormat="1" ht="30" customHeight="1" x14ac:dyDescent="0.25">
      <c r="B20" s="44"/>
      <c r="C20" s="31"/>
      <c r="D20" s="34"/>
      <c r="E20" s="28" t="s">
        <v>92</v>
      </c>
      <c r="F20" s="29"/>
      <c r="G20" s="20" t="s">
        <v>44</v>
      </c>
      <c r="H20" s="23">
        <v>20</v>
      </c>
    </row>
    <row r="21" spans="2:13" s="4" customFormat="1" ht="30" customHeight="1" x14ac:dyDescent="0.25">
      <c r="B21" s="44"/>
      <c r="C21" s="31"/>
      <c r="D21" s="34"/>
      <c r="E21" s="28" t="s">
        <v>134</v>
      </c>
      <c r="F21" s="29"/>
      <c r="G21" s="20" t="s">
        <v>44</v>
      </c>
      <c r="H21" s="23">
        <v>20</v>
      </c>
    </row>
    <row r="22" spans="2:13" s="4" customFormat="1" ht="30" customHeight="1" x14ac:dyDescent="0.25">
      <c r="B22" s="44"/>
      <c r="C22" s="31"/>
      <c r="D22" s="34"/>
      <c r="E22" s="28" t="s">
        <v>168</v>
      </c>
      <c r="F22" s="29"/>
      <c r="G22" s="20" t="s">
        <v>21</v>
      </c>
      <c r="H22" s="23">
        <v>10</v>
      </c>
    </row>
    <row r="23" spans="2:13" s="4" customFormat="1" ht="30" customHeight="1" x14ac:dyDescent="0.25">
      <c r="B23" s="44"/>
      <c r="C23" s="32"/>
      <c r="D23" s="35"/>
      <c r="E23" s="28" t="s">
        <v>168</v>
      </c>
      <c r="F23" s="29"/>
      <c r="G23" s="20" t="s">
        <v>25</v>
      </c>
      <c r="H23" s="23">
        <v>10</v>
      </c>
    </row>
    <row r="24" spans="2:13" s="4" customFormat="1" ht="30" customHeight="1" x14ac:dyDescent="0.25">
      <c r="B24" s="44"/>
      <c r="C24" s="10"/>
      <c r="D24" s="9"/>
      <c r="E24" s="37"/>
      <c r="F24" s="37"/>
      <c r="G24" s="20"/>
      <c r="H24" s="23"/>
      <c r="J24" s="4">
        <v>1</v>
      </c>
      <c r="K24" s="4" t="s">
        <v>45</v>
      </c>
      <c r="L24" s="4" t="s">
        <v>46</v>
      </c>
      <c r="M24" s="4" t="s">
        <v>47</v>
      </c>
    </row>
    <row r="25" spans="2:13" s="4" customFormat="1" ht="30" customHeight="1" x14ac:dyDescent="0.25">
      <c r="B25" s="44"/>
      <c r="C25" s="10"/>
      <c r="D25" s="9"/>
      <c r="E25" s="37"/>
      <c r="F25" s="37"/>
      <c r="G25" s="20"/>
      <c r="H25" s="23"/>
      <c r="J25" s="4">
        <v>1</v>
      </c>
      <c r="K25" s="4" t="s">
        <v>49</v>
      </c>
      <c r="L25" s="4" t="s">
        <v>50</v>
      </c>
      <c r="M25" s="4" t="s">
        <v>51</v>
      </c>
    </row>
    <row r="26" spans="2:13" s="4" customFormat="1" ht="30" customHeight="1" x14ac:dyDescent="0.25">
      <c r="B26" s="44"/>
      <c r="C26" s="10" t="s">
        <v>42</v>
      </c>
      <c r="D26" s="9">
        <v>3</v>
      </c>
      <c r="E26" s="36" t="s">
        <v>43</v>
      </c>
      <c r="F26" s="36"/>
      <c r="G26" s="20" t="s">
        <v>44</v>
      </c>
      <c r="H26" s="23">
        <v>20</v>
      </c>
      <c r="J26" s="4">
        <v>1</v>
      </c>
      <c r="K26" s="4" t="s">
        <v>52</v>
      </c>
      <c r="L26" s="4" t="s">
        <v>53</v>
      </c>
      <c r="M26" s="4" t="s">
        <v>54</v>
      </c>
    </row>
    <row r="27" spans="2:13" s="4" customFormat="1" ht="30" customHeight="1" x14ac:dyDescent="0.25">
      <c r="B27" s="44"/>
      <c r="C27" s="30" t="s">
        <v>137</v>
      </c>
      <c r="D27" s="33">
        <v>3</v>
      </c>
      <c r="E27" s="36" t="s">
        <v>138</v>
      </c>
      <c r="F27" s="36"/>
      <c r="G27" s="20" t="s">
        <v>86</v>
      </c>
      <c r="H27" s="23">
        <v>9</v>
      </c>
      <c r="J27" s="4">
        <v>1</v>
      </c>
      <c r="K27" s="4" t="s">
        <v>55</v>
      </c>
      <c r="L27" s="4" t="s">
        <v>56</v>
      </c>
      <c r="M27" s="4" t="s">
        <v>57</v>
      </c>
    </row>
    <row r="28" spans="2:13" s="4" customFormat="1" ht="30" customHeight="1" x14ac:dyDescent="0.25">
      <c r="B28" s="44"/>
      <c r="C28" s="31"/>
      <c r="D28" s="34"/>
      <c r="E28" s="28" t="s">
        <v>152</v>
      </c>
      <c r="F28" s="29"/>
      <c r="G28" s="20" t="s">
        <v>21</v>
      </c>
      <c r="H28" s="23">
        <v>14</v>
      </c>
    </row>
    <row r="29" spans="2:13" s="4" customFormat="1" ht="30" customHeight="1" x14ac:dyDescent="0.25">
      <c r="B29" s="44"/>
      <c r="C29" s="32"/>
      <c r="D29" s="35"/>
      <c r="E29" s="28" t="s">
        <v>152</v>
      </c>
      <c r="F29" s="29"/>
      <c r="G29" s="20" t="s">
        <v>153</v>
      </c>
      <c r="H29" s="23">
        <v>0</v>
      </c>
    </row>
    <row r="30" spans="2:13" s="4" customFormat="1" ht="30" customHeight="1" x14ac:dyDescent="0.25">
      <c r="B30" s="44"/>
      <c r="C30" s="10"/>
      <c r="D30" s="9"/>
      <c r="E30" s="37"/>
      <c r="F30" s="37"/>
      <c r="G30" s="20"/>
      <c r="H30" s="23"/>
      <c r="J30" s="4">
        <v>1</v>
      </c>
      <c r="K30" s="4" t="s">
        <v>58</v>
      </c>
      <c r="L30" s="4" t="s">
        <v>59</v>
      </c>
      <c r="M30" s="4" t="s">
        <v>60</v>
      </c>
    </row>
    <row r="31" spans="2:13" s="4" customFormat="1" ht="30" customHeight="1" x14ac:dyDescent="0.25">
      <c r="B31" s="44"/>
      <c r="C31" s="10"/>
      <c r="D31" s="9"/>
      <c r="E31" s="37"/>
      <c r="F31" s="37"/>
      <c r="G31" s="20"/>
      <c r="H31" s="23"/>
      <c r="J31" s="4">
        <v>1</v>
      </c>
      <c r="K31" s="4" t="s">
        <v>61</v>
      </c>
      <c r="L31" s="4" t="s">
        <v>62</v>
      </c>
      <c r="M31" s="4" t="s">
        <v>63</v>
      </c>
    </row>
    <row r="32" spans="2:13" s="4" customFormat="1" ht="30" customHeight="1" thickBot="1" x14ac:dyDescent="0.3">
      <c r="B32" s="45"/>
      <c r="C32" s="15"/>
      <c r="D32" s="7">
        <v>30</v>
      </c>
      <c r="E32" s="51"/>
      <c r="F32" s="51"/>
      <c r="G32" s="51"/>
      <c r="H32" s="52"/>
      <c r="I32" s="4" t="s">
        <v>64</v>
      </c>
    </row>
    <row r="33" spans="2:13" s="4" customFormat="1" ht="30" customHeight="1" x14ac:dyDescent="0.25">
      <c r="B33" s="46" t="s">
        <v>154</v>
      </c>
      <c r="C33" s="39" t="s">
        <v>155</v>
      </c>
      <c r="D33" s="40">
        <v>6</v>
      </c>
      <c r="E33" s="38" t="s">
        <v>169</v>
      </c>
      <c r="F33" s="38"/>
      <c r="G33" s="21" t="s">
        <v>21</v>
      </c>
      <c r="H33" s="22">
        <v>6</v>
      </c>
      <c r="I33" s="4">
        <v>2</v>
      </c>
      <c r="J33" s="4">
        <v>2</v>
      </c>
      <c r="K33" s="4" t="s">
        <v>68</v>
      </c>
      <c r="L33" s="4" t="s">
        <v>69</v>
      </c>
      <c r="M33" s="4" t="s">
        <v>70</v>
      </c>
    </row>
    <row r="34" spans="2:13" s="4" customFormat="1" ht="30" customHeight="1" x14ac:dyDescent="0.25">
      <c r="B34" s="47"/>
      <c r="C34" s="31"/>
      <c r="D34" s="34"/>
      <c r="E34" s="28" t="s">
        <v>169</v>
      </c>
      <c r="F34" s="29"/>
      <c r="G34" s="26" t="s">
        <v>25</v>
      </c>
      <c r="H34" s="27">
        <v>14</v>
      </c>
    </row>
    <row r="35" spans="2:13" s="4" customFormat="1" ht="30" customHeight="1" x14ac:dyDescent="0.25">
      <c r="B35" s="47"/>
      <c r="C35" s="31"/>
      <c r="D35" s="34"/>
      <c r="E35" s="28" t="s">
        <v>157</v>
      </c>
      <c r="F35" s="29"/>
      <c r="G35" s="26" t="s">
        <v>21</v>
      </c>
      <c r="H35" s="27">
        <v>6</v>
      </c>
    </row>
    <row r="36" spans="2:13" s="4" customFormat="1" ht="30" customHeight="1" x14ac:dyDescent="0.25">
      <c r="B36" s="47"/>
      <c r="C36" s="32"/>
      <c r="D36" s="35"/>
      <c r="E36" s="28" t="s">
        <v>157</v>
      </c>
      <c r="F36" s="29"/>
      <c r="G36" s="26" t="s">
        <v>25</v>
      </c>
      <c r="H36" s="27">
        <v>14</v>
      </c>
    </row>
    <row r="37" spans="2:13" s="4" customFormat="1" ht="30" customHeight="1" x14ac:dyDescent="0.25">
      <c r="B37" s="48"/>
      <c r="C37" s="30" t="s">
        <v>170</v>
      </c>
      <c r="D37" s="33">
        <v>6</v>
      </c>
      <c r="E37" s="36" t="s">
        <v>171</v>
      </c>
      <c r="F37" s="36"/>
      <c r="G37" s="20" t="s">
        <v>21</v>
      </c>
      <c r="H37" s="23">
        <v>8</v>
      </c>
      <c r="J37" s="4">
        <v>2</v>
      </c>
      <c r="K37" s="4" t="s">
        <v>73</v>
      </c>
      <c r="L37" s="4" t="s">
        <v>74</v>
      </c>
      <c r="M37" s="4" t="s">
        <v>75</v>
      </c>
    </row>
    <row r="38" spans="2:13" s="4" customFormat="1" ht="30" customHeight="1" x14ac:dyDescent="0.25">
      <c r="B38" s="48"/>
      <c r="C38" s="31"/>
      <c r="D38" s="34"/>
      <c r="E38" s="28" t="s">
        <v>171</v>
      </c>
      <c r="F38" s="29"/>
      <c r="G38" s="20" t="s">
        <v>25</v>
      </c>
      <c r="H38" s="23">
        <v>12</v>
      </c>
    </row>
    <row r="39" spans="2:13" s="4" customFormat="1" ht="30" customHeight="1" x14ac:dyDescent="0.25">
      <c r="B39" s="48"/>
      <c r="C39" s="31"/>
      <c r="D39" s="34"/>
      <c r="E39" s="28" t="s">
        <v>172</v>
      </c>
      <c r="F39" s="29"/>
      <c r="G39" s="20" t="s">
        <v>21</v>
      </c>
      <c r="H39" s="23">
        <v>8</v>
      </c>
    </row>
    <row r="40" spans="2:13" s="4" customFormat="1" ht="30" customHeight="1" x14ac:dyDescent="0.25">
      <c r="B40" s="48"/>
      <c r="C40" s="32"/>
      <c r="D40" s="35"/>
      <c r="E40" s="28" t="s">
        <v>172</v>
      </c>
      <c r="F40" s="29"/>
      <c r="G40" s="20" t="s">
        <v>25</v>
      </c>
      <c r="H40" s="23">
        <v>12</v>
      </c>
    </row>
    <row r="41" spans="2:13" s="4" customFormat="1" ht="30" customHeight="1" x14ac:dyDescent="0.25">
      <c r="B41" s="48"/>
      <c r="C41" s="30" t="s">
        <v>173</v>
      </c>
      <c r="D41" s="33">
        <v>6</v>
      </c>
      <c r="E41" s="36" t="s">
        <v>162</v>
      </c>
      <c r="F41" s="36"/>
      <c r="G41" s="20" t="s">
        <v>21</v>
      </c>
      <c r="H41" s="23">
        <v>6</v>
      </c>
      <c r="J41" s="4">
        <v>2</v>
      </c>
      <c r="K41" s="4" t="s">
        <v>80</v>
      </c>
      <c r="L41" s="4" t="s">
        <v>81</v>
      </c>
      <c r="M41" s="4" t="s">
        <v>82</v>
      </c>
    </row>
    <row r="42" spans="2:13" s="4" customFormat="1" ht="30" customHeight="1" x14ac:dyDescent="0.25">
      <c r="B42" s="48"/>
      <c r="C42" s="31"/>
      <c r="D42" s="34"/>
      <c r="E42" s="28" t="s">
        <v>162</v>
      </c>
      <c r="F42" s="29"/>
      <c r="G42" s="20" t="s">
        <v>25</v>
      </c>
      <c r="H42" s="23">
        <v>14</v>
      </c>
    </row>
    <row r="43" spans="2:13" s="4" customFormat="1" ht="30" customHeight="1" x14ac:dyDescent="0.25">
      <c r="B43" s="48"/>
      <c r="C43" s="31"/>
      <c r="D43" s="34"/>
      <c r="E43" s="28" t="s">
        <v>163</v>
      </c>
      <c r="F43" s="29"/>
      <c r="G43" s="20" t="s">
        <v>21</v>
      </c>
      <c r="H43" s="23">
        <v>6</v>
      </c>
    </row>
    <row r="44" spans="2:13" s="4" customFormat="1" ht="30" customHeight="1" x14ac:dyDescent="0.25">
      <c r="B44" s="48"/>
      <c r="C44" s="32"/>
      <c r="D44" s="35"/>
      <c r="E44" s="28" t="s">
        <v>163</v>
      </c>
      <c r="F44" s="29"/>
      <c r="G44" s="20" t="s">
        <v>25</v>
      </c>
      <c r="H44" s="23">
        <v>14</v>
      </c>
    </row>
    <row r="45" spans="2:13" s="4" customFormat="1" ht="30" customHeight="1" x14ac:dyDescent="0.25">
      <c r="B45" s="48"/>
      <c r="C45" s="30" t="s">
        <v>84</v>
      </c>
      <c r="D45" s="33">
        <v>3</v>
      </c>
      <c r="E45" s="36" t="s">
        <v>90</v>
      </c>
      <c r="F45" s="36"/>
      <c r="G45" s="20" t="s">
        <v>44</v>
      </c>
      <c r="H45" s="23">
        <v>20</v>
      </c>
      <c r="J45" s="4">
        <v>2</v>
      </c>
      <c r="K45" s="4" t="s">
        <v>87</v>
      </c>
      <c r="L45" s="4" t="s">
        <v>88</v>
      </c>
      <c r="M45" s="4" t="s">
        <v>89</v>
      </c>
    </row>
    <row r="46" spans="2:13" s="4" customFormat="1" ht="30" customHeight="1" x14ac:dyDescent="0.25">
      <c r="B46" s="48"/>
      <c r="C46" s="31"/>
      <c r="D46" s="34"/>
      <c r="E46" s="28" t="s">
        <v>91</v>
      </c>
      <c r="F46" s="29"/>
      <c r="G46" s="20" t="s">
        <v>44</v>
      </c>
      <c r="H46" s="23">
        <v>20</v>
      </c>
    </row>
    <row r="47" spans="2:13" s="4" customFormat="1" ht="30" customHeight="1" x14ac:dyDescent="0.25">
      <c r="B47" s="48"/>
      <c r="C47" s="31"/>
      <c r="D47" s="34"/>
      <c r="E47" s="28" t="s">
        <v>92</v>
      </c>
      <c r="F47" s="29"/>
      <c r="G47" s="20" t="s">
        <v>44</v>
      </c>
      <c r="H47" s="23">
        <v>20</v>
      </c>
    </row>
    <row r="48" spans="2:13" s="4" customFormat="1" ht="30" customHeight="1" x14ac:dyDescent="0.25">
      <c r="B48" s="48"/>
      <c r="C48" s="31"/>
      <c r="D48" s="34"/>
      <c r="E48" s="28" t="s">
        <v>134</v>
      </c>
      <c r="F48" s="29"/>
      <c r="G48" s="20" t="s">
        <v>44</v>
      </c>
      <c r="H48" s="23">
        <v>20</v>
      </c>
    </row>
    <row r="49" spans="2:13" s="4" customFormat="1" ht="30" customHeight="1" x14ac:dyDescent="0.25">
      <c r="B49" s="48"/>
      <c r="C49" s="31"/>
      <c r="D49" s="34"/>
      <c r="E49" s="28" t="s">
        <v>174</v>
      </c>
      <c r="F49" s="29"/>
      <c r="G49" s="20" t="s">
        <v>21</v>
      </c>
      <c r="H49" s="23">
        <v>10</v>
      </c>
    </row>
    <row r="50" spans="2:13" s="4" customFormat="1" ht="30" customHeight="1" x14ac:dyDescent="0.25">
      <c r="B50" s="48"/>
      <c r="C50" s="32"/>
      <c r="D50" s="35"/>
      <c r="E50" s="28" t="s">
        <v>174</v>
      </c>
      <c r="F50" s="29"/>
      <c r="G50" s="20" t="s">
        <v>25</v>
      </c>
      <c r="H50" s="23">
        <v>10</v>
      </c>
    </row>
    <row r="51" spans="2:13" s="4" customFormat="1" ht="30" customHeight="1" x14ac:dyDescent="0.25">
      <c r="B51" s="48"/>
      <c r="C51" s="10"/>
      <c r="D51" s="9"/>
      <c r="E51" s="37"/>
      <c r="F51" s="37"/>
      <c r="G51" s="20"/>
      <c r="H51" s="23"/>
      <c r="J51" s="4">
        <v>2</v>
      </c>
      <c r="K51" s="4" t="s">
        <v>93</v>
      </c>
      <c r="L51" s="4" t="s">
        <v>94</v>
      </c>
      <c r="M51" s="4" t="s">
        <v>95</v>
      </c>
    </row>
    <row r="52" spans="2:13" s="4" customFormat="1" ht="30" customHeight="1" x14ac:dyDescent="0.25">
      <c r="B52" s="48"/>
      <c r="C52" s="10"/>
      <c r="D52" s="9"/>
      <c r="E52" s="37"/>
      <c r="F52" s="37"/>
      <c r="G52" s="20"/>
      <c r="H52" s="23"/>
      <c r="J52" s="4">
        <v>2</v>
      </c>
      <c r="K52" s="4" t="s">
        <v>98</v>
      </c>
      <c r="L52" s="4" t="s">
        <v>99</v>
      </c>
      <c r="M52" s="4" t="s">
        <v>100</v>
      </c>
    </row>
    <row r="53" spans="2:13" s="4" customFormat="1" ht="30" customHeight="1" x14ac:dyDescent="0.25">
      <c r="B53" s="48"/>
      <c r="C53" s="10" t="s">
        <v>42</v>
      </c>
      <c r="D53" s="9">
        <v>3</v>
      </c>
      <c r="E53" s="36" t="s">
        <v>43</v>
      </c>
      <c r="F53" s="36"/>
      <c r="G53" s="20" t="s">
        <v>44</v>
      </c>
      <c r="H53" s="23">
        <v>20</v>
      </c>
      <c r="J53" s="4">
        <v>2</v>
      </c>
      <c r="K53" s="4" t="s">
        <v>101</v>
      </c>
      <c r="L53" s="4" t="s">
        <v>102</v>
      </c>
      <c r="M53" s="4" t="s">
        <v>103</v>
      </c>
    </row>
    <row r="54" spans="2:13" s="4" customFormat="1" ht="30" customHeight="1" x14ac:dyDescent="0.25">
      <c r="B54" s="48"/>
      <c r="C54" s="10" t="s">
        <v>137</v>
      </c>
      <c r="D54" s="9">
        <v>6</v>
      </c>
      <c r="E54" s="36" t="s">
        <v>165</v>
      </c>
      <c r="F54" s="36"/>
      <c r="G54" s="20" t="s">
        <v>153</v>
      </c>
      <c r="H54" s="23">
        <v>280</v>
      </c>
      <c r="J54" s="4">
        <v>2</v>
      </c>
      <c r="K54" s="4" t="s">
        <v>105</v>
      </c>
      <c r="L54" s="4" t="s">
        <v>106</v>
      </c>
      <c r="M54" s="4" t="s">
        <v>107</v>
      </c>
    </row>
    <row r="55" spans="2:13" s="4" customFormat="1" ht="30" customHeight="1" x14ac:dyDescent="0.25">
      <c r="B55" s="48"/>
      <c r="C55" s="10"/>
      <c r="D55" s="9"/>
      <c r="E55" s="37"/>
      <c r="F55" s="37"/>
      <c r="G55" s="20"/>
      <c r="H55" s="23"/>
      <c r="J55" s="4">
        <v>2</v>
      </c>
      <c r="K55" s="4" t="s">
        <v>108</v>
      </c>
      <c r="L55" s="4" t="s">
        <v>109</v>
      </c>
      <c r="M55" s="4" t="s">
        <v>110</v>
      </c>
    </row>
    <row r="56" spans="2:13" s="4" customFormat="1" ht="30" customHeight="1" x14ac:dyDescent="0.25">
      <c r="B56" s="48"/>
      <c r="C56" s="10"/>
      <c r="D56" s="9"/>
      <c r="E56" s="37"/>
      <c r="F56" s="37"/>
      <c r="G56" s="20"/>
      <c r="H56" s="23"/>
      <c r="J56" s="4">
        <v>2</v>
      </c>
      <c r="K56" s="4" t="s">
        <v>111</v>
      </c>
      <c r="L56" s="4" t="s">
        <v>112</v>
      </c>
      <c r="M56" s="4" t="s">
        <v>113</v>
      </c>
    </row>
    <row r="57" spans="2:13" s="4" customFormat="1" ht="30" customHeight="1" thickBot="1" x14ac:dyDescent="0.3">
      <c r="B57" s="49"/>
      <c r="C57" s="16"/>
      <c r="D57" s="7">
        <v>30</v>
      </c>
      <c r="E57" s="53"/>
      <c r="F57" s="53"/>
      <c r="G57" s="53"/>
      <c r="H57" s="54"/>
      <c r="I57" s="4" t="s">
        <v>114</v>
      </c>
    </row>
    <row r="58" spans="2:13" ht="30" customHeight="1" x14ac:dyDescent="0.25">
      <c r="B58" s="41" t="s">
        <v>115</v>
      </c>
      <c r="C58" s="41"/>
      <c r="D58" s="8">
        <f>D57+D32</f>
        <v>60</v>
      </c>
      <c r="E58" s="55"/>
      <c r="F58" s="55"/>
      <c r="G58" s="55"/>
      <c r="H58" s="55"/>
    </row>
  </sheetData>
  <mergeCells count="73">
    <mergeCell ref="E7:F7"/>
    <mergeCell ref="B8:B32"/>
    <mergeCell ref="E8:F8"/>
    <mergeCell ref="E10:F10"/>
    <mergeCell ref="E14:F14"/>
    <mergeCell ref="E18:F18"/>
    <mergeCell ref="E24:F24"/>
    <mergeCell ref="E25:F25"/>
    <mergeCell ref="E26:F26"/>
    <mergeCell ref="E27:F27"/>
    <mergeCell ref="E9:F9"/>
    <mergeCell ref="C8:C9"/>
    <mergeCell ref="D8:D9"/>
    <mergeCell ref="E22:F22"/>
    <mergeCell ref="E23:F23"/>
    <mergeCell ref="C18:C23"/>
    <mergeCell ref="B58:C58"/>
    <mergeCell ref="E58:H58"/>
    <mergeCell ref="E30:F30"/>
    <mergeCell ref="E31:F31"/>
    <mergeCell ref="E32:H32"/>
    <mergeCell ref="B33:B57"/>
    <mergeCell ref="E33:F33"/>
    <mergeCell ref="E37:F37"/>
    <mergeCell ref="E41:F41"/>
    <mergeCell ref="E45:F45"/>
    <mergeCell ref="E51:F51"/>
    <mergeCell ref="E52:F52"/>
    <mergeCell ref="E53:F53"/>
    <mergeCell ref="E54:F54"/>
    <mergeCell ref="E55:F55"/>
    <mergeCell ref="E56:F56"/>
    <mergeCell ref="E57:H57"/>
    <mergeCell ref="E12:F12"/>
    <mergeCell ref="E13:F13"/>
    <mergeCell ref="C10:C13"/>
    <mergeCell ref="D10:D13"/>
    <mergeCell ref="E11:F11"/>
    <mergeCell ref="E17:F17"/>
    <mergeCell ref="C14:C17"/>
    <mergeCell ref="D14:D17"/>
    <mergeCell ref="E19:F19"/>
    <mergeCell ref="E15:F15"/>
    <mergeCell ref="E16:F16"/>
    <mergeCell ref="E28:F28"/>
    <mergeCell ref="E29:F29"/>
    <mergeCell ref="C27:C29"/>
    <mergeCell ref="D27:D29"/>
    <mergeCell ref="D18:D23"/>
    <mergeCell ref="E20:F20"/>
    <mergeCell ref="E21:F21"/>
    <mergeCell ref="E39:F39"/>
    <mergeCell ref="E40:F40"/>
    <mergeCell ref="C37:C40"/>
    <mergeCell ref="D37:D40"/>
    <mergeCell ref="E36:F36"/>
    <mergeCell ref="C33:C36"/>
    <mergeCell ref="D33:D36"/>
    <mergeCell ref="E38:F38"/>
    <mergeCell ref="E34:F34"/>
    <mergeCell ref="E35:F35"/>
    <mergeCell ref="E44:F44"/>
    <mergeCell ref="C41:C44"/>
    <mergeCell ref="D41:D44"/>
    <mergeCell ref="E46:F46"/>
    <mergeCell ref="E42:F42"/>
    <mergeCell ref="E43:F43"/>
    <mergeCell ref="E49:F49"/>
    <mergeCell ref="E50:F50"/>
    <mergeCell ref="C45:C50"/>
    <mergeCell ref="D45:D50"/>
    <mergeCell ref="E47:F47"/>
    <mergeCell ref="E48:F48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451CA2-1CA2-4C3B-A91E-661F0BF642C0}">
  <ds:schemaRefs>
    <ds:schemaRef ds:uri="http://schemas.microsoft.com/office/2006/metadata/properties"/>
    <ds:schemaRef ds:uri="http://schemas.microsoft.com/office/infopath/2007/PartnerControls"/>
    <ds:schemaRef ds:uri="5eb5dc2f-5cbd-41b0-abe1-34c94fffce20"/>
    <ds:schemaRef ds:uri="23d4f7f9-7273-45e4-b5f5-3136869bf917"/>
  </ds:schemaRefs>
</ds:datastoreItem>
</file>

<file path=customXml/itemProps2.xml><?xml version="1.0" encoding="utf-8"?>
<ds:datastoreItem xmlns:ds="http://schemas.openxmlformats.org/officeDocument/2006/customXml" ds:itemID="{0B91DF70-6E5D-4E98-96F7-E07516852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b5dc2f-5cbd-41b0-abe1-34c94fffce20"/>
    <ds:schemaRef ds:uri="23d4f7f9-7273-45e4-b5f5-3136869bf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5BC0B2-B8D4-45A6-BD3B-73E8D7E018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L1</vt:lpstr>
      <vt:lpstr>L2</vt:lpstr>
      <vt:lpstr>L3P1</vt:lpstr>
      <vt:lpstr>L3P2</vt:lpstr>
      <vt:lpstr>'L1'!Zone_d_impression</vt:lpstr>
      <vt:lpstr>'L2'!Zone_d_impression</vt:lpstr>
      <vt:lpstr>'L3P1'!Zone_d_impression</vt:lpstr>
      <vt:lpstr>'L3P2'!Zone_d_impression</vt:lpstr>
    </vt:vector>
  </TitlesOfParts>
  <Manager/>
  <Company>Université Lumière Lyon 2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Jerome Darmont</cp:lastModifiedBy>
  <cp:revision/>
  <dcterms:created xsi:type="dcterms:W3CDTF">2025-01-05T13:50:00Z</dcterms:created>
  <dcterms:modified xsi:type="dcterms:W3CDTF">2025-04-17T12:42:28Z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